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F:\VIII GROUP\"/>
    </mc:Choice>
  </mc:AlternateContent>
  <xr:revisionPtr revIDLastSave="0" documentId="13_ncr:1_{69D3315F-19C5-40B8-BE7E-98466B3E7C20}" xr6:coauthVersionLast="36" xr6:coauthVersionMax="36" xr10:uidLastSave="{00000000-0000-0000-0000-000000000000}"/>
  <bookViews>
    <workbookView xWindow="0" yWindow="0" windowWidth="23040" windowHeight="8490" xr2:uid="{00000000-000D-0000-FFFF-FFFF00000000}"/>
  </bookViews>
  <sheets>
    <sheet name="50" sheetId="2" r:id="rId1"/>
  </sheets>
  <definedNames>
    <definedName name="_xlnm.Print_Area" localSheetId="0">'50'!$A$1:$I$89</definedName>
    <definedName name="_xlnm.Print_Titles" localSheetId="0">'50'!1:5</definedName>
    <definedName name="TitleRegion1.A5.I62.1">'50'!$A$5:$A$5</definedName>
  </definedNames>
  <calcPr calcId="0"/>
</workbook>
</file>

<file path=xl/sharedStrings.xml><?xml version="1.0" encoding="utf-8"?>
<sst xmlns="http://schemas.openxmlformats.org/spreadsheetml/2006/main" count="224" uniqueCount="93">
  <si>
    <t>Total Medical Assistance Expenditures VIII Group Break Out Report</t>
  </si>
  <si>
    <t>Quarter Ended: 09/30/2016</t>
  </si>
  <si>
    <t>State</t>
  </si>
  <si>
    <t>Total Computable All 
 Medical Assistance 
 Expenditures</t>
  </si>
  <si>
    <t>Total Federal Share All 
 Medical Assistance 
 Expenditures</t>
  </si>
  <si>
    <t>Total Computable 
 VIII Group 
 Expenditures</t>
  </si>
  <si>
    <t>Total Federal Share 
 VIII Group 
 Expenditures</t>
  </si>
  <si>
    <t>Total Computable VIII 
 Group Newly Eligible 
 Expenditures</t>
  </si>
  <si>
    <t>Total Federal Share 
 VIII Group Newly 
 Eligible Expenditures</t>
  </si>
  <si>
    <t>Total Computable 
 VIII Group Not Newly 
 Eligible Expenditures</t>
  </si>
  <si>
    <t>Total Federal Share 
 VIII Group Not Newly 
 Eligible Expenditures</t>
  </si>
  <si>
    <t>Alabama</t>
  </si>
  <si>
    <t>N/A</t>
  </si>
  <si>
    <t>Alaska</t>
  </si>
  <si>
    <t>Amer. Samoa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</si>
  <si>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</si>
  <si>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</si>
  <si>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</si>
  <si>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</si>
  <si>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</si>
  <si>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</si>
  <si>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</si>
  <si>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</si>
  <si>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</si>
  <si>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</si>
  <si>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</si>
  <si>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</si>
  <si>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</si>
  <si>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</si>
  <si>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</si>
  <si>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</si>
  <si>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</si>
  <si>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</si>
  <si>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</si>
  <si>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</si>
  <si>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</si>
  <si>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</si>
  <si>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</si>
  <si>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</si>
  <si>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</si>
  <si>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</si>
  <si>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N. Mariana Islands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</si>
  <si>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</si>
  <si>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</si>
  <si>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</si>
  <si>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</si>
  <si>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</si>
  <si>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</si>
  <si>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</si>
  <si>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</si>
  <si>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</si>
  <si>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</si>
  <si>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</si>
  <si>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</si>
  <si>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</si>
  <si>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</si>
  <si>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</si>
  <si>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</si>
  <si>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</si>
  <si>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</si>
  <si>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</si>
  <si>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</si>
  <si>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</si>
  <si>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</si>
  <si>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</si>
  <si>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</si>
  <si>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</si>
  <si>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</si>
  <si>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National Totals</t>
  </si>
  <si>
    <t>*These states have reported expenditures on the CMS-64 for the quarter ended September 30, 2016, but have not yet submitted the required certification statement.</t>
  </si>
  <si>
    <t>Notes:</t>
  </si>
  <si>
    <t>2. The VIII Group is only applicable for states that have expanded their Medicaid programs by adopting the VIII Group. VIII Group expenditure information</t>
  </si>
  <si>
    <t xml:space="preserve">      for the states that have not expanded their Medicaid program is noted as “N/A.”</t>
  </si>
  <si>
    <t>3. Michigan expanded its Medicaid program by adopting the VIII Group on April 1, 2014.</t>
  </si>
  <si>
    <t>Updated July 2021</t>
  </si>
  <si>
    <t>1. The “VIII GROUP” is also known as the “New Adult Group.”</t>
  </si>
  <si>
    <t>4. New Hampshire expanded its Medicaid program by adopting the VIII Group on August 15, 2014.</t>
  </si>
  <si>
    <t>5. Pennsylvania expanded its Medicaid program by adopting the VIII Group on January 1, 2015.</t>
  </si>
  <si>
    <t>6. Indiana expanded its Medicaid program by adopting the VIII Group on February 1, 2015.</t>
  </si>
  <si>
    <t>7. The Virgin Islands expanded its Medicaid program by adopting the VIII Group on June 1, 2015.</t>
  </si>
  <si>
    <t>8. Alaska expanded its Medicaid program by adopting the VIII Group on September 1, 2015.</t>
  </si>
  <si>
    <t>9. Montana expanded its Medicaid program by adopting the VIII Group on January 1, 2016.</t>
  </si>
  <si>
    <t>10. Louisiana expanded its Medicaid program by adopting the VIII Group on July 1, 2016.</t>
  </si>
  <si>
    <t>11. Maine Expanded its Medicaid program by adopting the VIII Group on July 1, 2018.</t>
  </si>
  <si>
    <t>12. Virginia expanded its Medicaid program by adopting the VIII Group on January 1, 2019.</t>
  </si>
  <si>
    <t>13. Idaho expanded its Medicaid program by adopting VIII Group on January 1, 2020.</t>
  </si>
  <si>
    <t>14. Utah expanded its Medicaid program by adopting VIII Group on January 1, 2020</t>
  </si>
  <si>
    <t>16. Utah expanded its Medicaid program by adopting VIII Group on January 1, 2020</t>
  </si>
  <si>
    <t>16. States that have reported “0” either have no expenditures for that reporting category or have not yet reported expenditures for that category.</t>
  </si>
  <si>
    <t>17. MCHIP expenditures are not included in the All Medical Assistance Expenditures.</t>
  </si>
  <si>
    <t>18. Arkansas has Negative VIII Group Not Newly Expenditures due to the reporting of prior period adjustments during this period</t>
  </si>
  <si>
    <t>19. Delaware has Negative VIII Group Not Newly Expenditures and VIII Group Newly Expenditures due to reporting of prior period adjustments during this period</t>
  </si>
  <si>
    <t>20. Louisiana has Negative VIII Group Not Newly Expenditures and VIII Group Newly Expenditures due to reporting of prior period adjustments during this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</si>
</sst>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Border="0" applyAlignment="0"/>
  </cellStyleXfs>
  <cellXfs count="12">
    <xf numFmtId="0" fontId="0" fillId="0" borderId="0" xfId="0" applyFill="1" applyProtection="1"/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Continuous" vertical="center" wrapText="1"/>
    </xf>
    <xf numFmtId="0" fontId="0" fillId="0" borderId="0" xfId="0" applyFill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38" fontId="0" fillId="0" borderId="0" xfId="0" applyNumberForma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left" vertical="center" wrapText="1"/>
    </xf>
    <xf numFmtId="38" fontId="2" fillId="0" borderId="0" xfId="0" applyNumberFormat="1" applyFont="1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D3D3D3"/>
          <bgColor rgb="FFD3D3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8"/>
  <sheetViews>
    <sheetView tabSelected="1" workbookViewId="0">
      <pane ySplit="5" topLeftCell="A54" activePane="bottomLeft" state="frozenSplit"/>
      <selection pane="bottomLeft" activeCell="A88" sqref="A88"/>
    </sheetView>
  </sheetViews>
  <sheetFormatPr defaultColWidth="9.140625" defaultRowHeight="11.25" x14ac:dyDescent="0.25"/>
  <cols>
    <col min="1" max="1" width="18.7109375" style="1" customWidth="1"/>
    <col min="2" max="9" width="20.7109375" style="1" customWidth="1"/>
    <col min="10" max="10" width="9.140625" style="1" customWidth="1"/>
    <col min="11" max="16384" width="9.140625" style="1"/>
  </cols>
  <sheetData>
    <row r="1" spans="1:9" ht="1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" x14ac:dyDescent="0.25">
      <c r="A3" s="3"/>
      <c r="B3" s="3"/>
      <c r="C3" s="3"/>
      <c r="D3" s="3"/>
      <c r="E3" s="11" t="s">
        <v>74</v>
      </c>
      <c r="F3" s="3"/>
      <c r="G3" s="3"/>
      <c r="H3" s="3"/>
      <c r="I3" s="3"/>
    </row>
    <row r="4" spans="1:9" ht="15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customFormat="1" ht="45" customHeight="1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15" x14ac:dyDescent="0.25">
      <c r="A6" s="5" t="s">
        <v>11</v>
      </c>
      <c r="B6" s="6">
        <v>1254771736</v>
      </c>
      <c r="C6" s="6">
        <v>883401470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 t="s">
        <v>12</v>
      </c>
    </row>
    <row r="7" spans="1:9" ht="15" x14ac:dyDescent="0.25">
      <c r="A7" s="5" t="s">
        <v>13</v>
      </c>
      <c r="B7" s="6">
        <v>536981935</v>
      </c>
      <c r="C7" s="6">
        <v>367181999</v>
      </c>
      <c r="D7" s="6">
        <v>81832933</v>
      </c>
      <c r="E7" s="6">
        <v>81832933</v>
      </c>
      <c r="F7" s="6">
        <v>81832933</v>
      </c>
      <c r="G7" s="6">
        <v>81832933</v>
      </c>
      <c r="H7" s="6">
        <v>0</v>
      </c>
      <c r="I7" s="6">
        <v>0</v>
      </c>
    </row>
    <row r="8" spans="1:9" ht="15" x14ac:dyDescent="0.25">
      <c r="A8" s="5" t="s">
        <v>14</v>
      </c>
      <c r="B8" s="6">
        <v>8741589</v>
      </c>
      <c r="C8" s="6">
        <v>4807874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  <c r="I8" s="6" t="s">
        <v>12</v>
      </c>
    </row>
    <row r="9" spans="1:9" ht="15" x14ac:dyDescent="0.25">
      <c r="A9" s="5" t="s">
        <v>15</v>
      </c>
      <c r="B9" s="6">
        <v>3100995469</v>
      </c>
      <c r="C9" s="6">
        <v>2323603631</v>
      </c>
      <c r="D9" s="6">
        <v>627101999</v>
      </c>
      <c r="E9" s="6">
        <v>583833466</v>
      </c>
      <c r="F9" s="6">
        <v>118544912</v>
      </c>
      <c r="G9" s="6">
        <v>118544912</v>
      </c>
      <c r="H9" s="6">
        <v>508557087</v>
      </c>
      <c r="I9" s="6">
        <v>465288554</v>
      </c>
    </row>
    <row r="10" spans="1:9" ht="15" x14ac:dyDescent="0.25">
      <c r="A10" s="5" t="s">
        <v>16</v>
      </c>
      <c r="B10" s="6">
        <v>1576895880</v>
      </c>
      <c r="C10" s="6">
        <v>1248395791</v>
      </c>
      <c r="D10" s="6">
        <v>479102386</v>
      </c>
      <c r="E10" s="6">
        <v>479103771</v>
      </c>
      <c r="F10" s="6">
        <v>479107005</v>
      </c>
      <c r="G10" s="6">
        <v>479107005</v>
      </c>
      <c r="H10" s="6">
        <v>-4619</v>
      </c>
      <c r="I10" s="6">
        <v>-3234</v>
      </c>
    </row>
    <row r="11" spans="1:9" ht="15" x14ac:dyDescent="0.25">
      <c r="A11" s="5" t="s">
        <v>17</v>
      </c>
      <c r="B11" s="6">
        <v>37552343172</v>
      </c>
      <c r="C11" s="6">
        <v>24786010976</v>
      </c>
      <c r="D11" s="6">
        <v>11596677787</v>
      </c>
      <c r="E11" s="6">
        <v>11596677787</v>
      </c>
      <c r="F11" s="6">
        <v>11596677787</v>
      </c>
      <c r="G11" s="6">
        <v>11596677787</v>
      </c>
      <c r="H11" s="6">
        <v>0</v>
      </c>
      <c r="I11" s="6">
        <v>0</v>
      </c>
    </row>
    <row r="12" spans="1:9" ht="15" x14ac:dyDescent="0.25">
      <c r="A12" s="5" t="s">
        <v>18</v>
      </c>
      <c r="B12" s="6">
        <v>1901760327</v>
      </c>
      <c r="C12" s="6">
        <v>1155799933</v>
      </c>
      <c r="D12" s="6">
        <v>386654974</v>
      </c>
      <c r="E12" s="6">
        <v>385646422</v>
      </c>
      <c r="F12" s="6">
        <v>384688816</v>
      </c>
      <c r="G12" s="6">
        <v>384688816</v>
      </c>
      <c r="H12" s="6">
        <v>1966158</v>
      </c>
      <c r="I12" s="6">
        <v>957606</v>
      </c>
    </row>
    <row r="13" spans="1:9" ht="15" x14ac:dyDescent="0.25">
      <c r="A13" s="5" t="s">
        <v>19</v>
      </c>
      <c r="B13" s="6">
        <v>1959528864</v>
      </c>
      <c r="C13" s="6">
        <v>1169492606</v>
      </c>
      <c r="D13" s="6">
        <v>428695211</v>
      </c>
      <c r="E13" s="6">
        <v>402473584</v>
      </c>
      <c r="F13" s="6">
        <v>376118690</v>
      </c>
      <c r="G13" s="6">
        <v>376118690</v>
      </c>
      <c r="H13" s="6">
        <v>52576521</v>
      </c>
      <c r="I13" s="6">
        <v>26354894</v>
      </c>
    </row>
    <row r="14" spans="1:9" ht="15" x14ac:dyDescent="0.25">
      <c r="A14" s="5" t="s">
        <v>20</v>
      </c>
      <c r="B14" s="6">
        <v>189711771</v>
      </c>
      <c r="C14" s="6">
        <v>99426324</v>
      </c>
      <c r="D14" s="6">
        <v>-10547477</v>
      </c>
      <c r="E14" s="6">
        <v>-9519995</v>
      </c>
      <c r="F14" s="6">
        <v>-2048080</v>
      </c>
      <c r="G14" s="6">
        <v>-2048080</v>
      </c>
      <c r="H14" s="6">
        <v>-8499397</v>
      </c>
      <c r="I14" s="6">
        <v>-7471915</v>
      </c>
    </row>
    <row r="15" spans="1:9" ht="15" x14ac:dyDescent="0.25">
      <c r="A15" s="5" t="s">
        <v>21</v>
      </c>
      <c r="B15" s="6">
        <v>727331304</v>
      </c>
      <c r="C15" s="6">
        <v>543587425</v>
      </c>
      <c r="D15" s="6">
        <v>116078965</v>
      </c>
      <c r="E15" s="6">
        <v>115706057</v>
      </c>
      <c r="F15" s="6">
        <v>111936108</v>
      </c>
      <c r="G15" s="6">
        <v>111936108</v>
      </c>
      <c r="H15" s="6">
        <v>4142857</v>
      </c>
      <c r="I15" s="6">
        <v>3769949</v>
      </c>
    </row>
    <row r="16" spans="1:9" ht="15" x14ac:dyDescent="0.25">
      <c r="A16" s="5" t="s">
        <v>22</v>
      </c>
      <c r="B16" s="6">
        <v>5004187041</v>
      </c>
      <c r="C16" s="6">
        <v>3037943305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 t="s">
        <v>12</v>
      </c>
    </row>
    <row r="17" spans="1:9" ht="15" x14ac:dyDescent="0.25">
      <c r="A17" s="5" t="s">
        <v>23</v>
      </c>
      <c r="B17" s="6">
        <v>2493246418</v>
      </c>
      <c r="C17" s="6">
        <v>1688599860</v>
      </c>
      <c r="D17" s="6" t="s">
        <v>12</v>
      </c>
      <c r="E17" s="6" t="s">
        <v>12</v>
      </c>
      <c r="F17" s="6" t="s">
        <v>12</v>
      </c>
      <c r="G17" s="6" t="s">
        <v>12</v>
      </c>
      <c r="H17" s="6" t="s">
        <v>12</v>
      </c>
      <c r="I17" s="6" t="s">
        <v>12</v>
      </c>
    </row>
    <row r="18" spans="1:9" ht="15" x14ac:dyDescent="0.25">
      <c r="A18" s="5" t="s">
        <v>24</v>
      </c>
      <c r="B18" s="6">
        <v>16080753</v>
      </c>
      <c r="C18" s="6">
        <v>10220801</v>
      </c>
      <c r="D18" s="6">
        <v>4285509</v>
      </c>
      <c r="E18" s="6">
        <v>3706965</v>
      </c>
      <c r="F18" s="6" t="s">
        <v>12</v>
      </c>
      <c r="G18" s="6" t="s">
        <v>12</v>
      </c>
      <c r="H18" s="6">
        <v>4285509</v>
      </c>
      <c r="I18" s="6">
        <v>3706965</v>
      </c>
    </row>
    <row r="19" spans="1:9" ht="15" x14ac:dyDescent="0.25">
      <c r="A19" s="5" t="s">
        <v>25</v>
      </c>
      <c r="B19" s="6">
        <v>575902940</v>
      </c>
      <c r="C19" s="6">
        <v>353451768</v>
      </c>
      <c r="D19" s="6">
        <v>100963531</v>
      </c>
      <c r="E19" s="6">
        <v>97081315</v>
      </c>
      <c r="F19" s="6">
        <v>73195564</v>
      </c>
      <c r="G19" s="6">
        <v>73195564</v>
      </c>
      <c r="H19" s="6">
        <v>27767967</v>
      </c>
      <c r="I19" s="6">
        <v>23885751</v>
      </c>
    </row>
    <row r="20" spans="1:9" ht="15" x14ac:dyDescent="0.25">
      <c r="A20" s="5" t="s">
        <v>26</v>
      </c>
      <c r="B20" s="6">
        <v>466648052</v>
      </c>
      <c r="C20" s="6">
        <v>332690329</v>
      </c>
      <c r="D20" s="6" t="s">
        <v>12</v>
      </c>
      <c r="E20" s="6" t="s">
        <v>12</v>
      </c>
      <c r="F20" s="6" t="s">
        <v>12</v>
      </c>
      <c r="G20" s="6" t="s">
        <v>12</v>
      </c>
      <c r="H20" s="6" t="s">
        <v>12</v>
      </c>
      <c r="I20" s="6" t="s">
        <v>12</v>
      </c>
    </row>
    <row r="21" spans="1:9" ht="15" x14ac:dyDescent="0.25">
      <c r="A21" s="5" t="s">
        <v>27</v>
      </c>
      <c r="B21" s="6">
        <v>4684367186</v>
      </c>
      <c r="C21" s="6">
        <v>2738894573</v>
      </c>
      <c r="D21" s="6">
        <v>822597814</v>
      </c>
      <c r="E21" s="6">
        <v>771681426</v>
      </c>
      <c r="F21" s="6">
        <v>719356923</v>
      </c>
      <c r="G21" s="6">
        <v>719356923</v>
      </c>
      <c r="H21" s="6">
        <v>103240891</v>
      </c>
      <c r="I21" s="6">
        <v>52324503</v>
      </c>
    </row>
    <row r="22" spans="1:9" ht="15" x14ac:dyDescent="0.25">
      <c r="A22" s="5" t="s">
        <v>28</v>
      </c>
      <c r="B22" s="6">
        <v>2973881357</v>
      </c>
      <c r="C22" s="6">
        <v>2148322598</v>
      </c>
      <c r="D22" s="6">
        <v>653364247</v>
      </c>
      <c r="E22" s="6">
        <v>598112321</v>
      </c>
      <c r="F22" s="6">
        <v>486102421</v>
      </c>
      <c r="G22" s="6">
        <v>486102421</v>
      </c>
      <c r="H22" s="6">
        <v>167261826</v>
      </c>
      <c r="I22" s="6">
        <v>112009900</v>
      </c>
    </row>
    <row r="23" spans="1:9" ht="15" x14ac:dyDescent="0.25">
      <c r="A23" s="5" t="s">
        <v>29</v>
      </c>
      <c r="B23" s="6">
        <v>1043541221</v>
      </c>
      <c r="C23" s="6">
        <v>653701653</v>
      </c>
      <c r="D23" s="6">
        <v>182535327</v>
      </c>
      <c r="E23" s="6">
        <v>177946053</v>
      </c>
      <c r="F23" s="6">
        <v>172283566</v>
      </c>
      <c r="G23" s="6">
        <v>172283566</v>
      </c>
      <c r="H23" s="6">
        <v>10251761</v>
      </c>
      <c r="I23" s="6">
        <v>5662487</v>
      </c>
    </row>
    <row r="24" spans="1:9" ht="15" x14ac:dyDescent="0.25">
      <c r="A24" s="5" t="s">
        <v>30</v>
      </c>
      <c r="B24" s="6">
        <v>789691723</v>
      </c>
      <c r="C24" s="6">
        <v>443238741</v>
      </c>
      <c r="D24" s="6" t="s">
        <v>12</v>
      </c>
      <c r="E24" s="6" t="s">
        <v>12</v>
      </c>
      <c r="F24" s="6" t="s">
        <v>12</v>
      </c>
      <c r="G24" s="6" t="s">
        <v>12</v>
      </c>
      <c r="H24" s="6" t="s">
        <v>12</v>
      </c>
      <c r="I24" s="6" t="s">
        <v>12</v>
      </c>
    </row>
    <row r="25" spans="1:9" ht="15" x14ac:dyDescent="0.25">
      <c r="A25" s="5" t="s">
        <v>31</v>
      </c>
      <c r="B25" s="6">
        <v>2906854063</v>
      </c>
      <c r="C25" s="6">
        <v>2316856333</v>
      </c>
      <c r="D25" s="6">
        <v>914464120</v>
      </c>
      <c r="E25" s="6">
        <v>914464120</v>
      </c>
      <c r="F25" s="6">
        <v>914464120</v>
      </c>
      <c r="G25" s="6">
        <v>914464120</v>
      </c>
      <c r="H25" s="6">
        <v>0</v>
      </c>
      <c r="I25" s="6">
        <v>0</v>
      </c>
    </row>
    <row r="26" spans="1:9" ht="15" x14ac:dyDescent="0.25">
      <c r="A26" s="5" t="s">
        <v>32</v>
      </c>
      <c r="B26" s="6">
        <v>2226612741</v>
      </c>
      <c r="C26" s="6">
        <v>1383518414</v>
      </c>
      <c r="D26" s="6">
        <v>-20497740</v>
      </c>
      <c r="E26" s="6">
        <v>-20497740</v>
      </c>
      <c r="F26" s="6">
        <v>-20497740</v>
      </c>
      <c r="G26" s="6">
        <v>-20497740</v>
      </c>
      <c r="H26" s="6">
        <v>0</v>
      </c>
      <c r="I26" s="6">
        <v>0</v>
      </c>
    </row>
    <row r="27" spans="1:9" ht="15" x14ac:dyDescent="0.25">
      <c r="A27" s="5" t="s">
        <v>33</v>
      </c>
      <c r="B27" s="6">
        <v>593716764</v>
      </c>
      <c r="C27" s="6">
        <v>372505597</v>
      </c>
      <c r="D27" s="6" t="s">
        <v>12</v>
      </c>
      <c r="E27" s="6" t="s">
        <v>12</v>
      </c>
      <c r="F27" s="6" t="s">
        <v>12</v>
      </c>
      <c r="G27" s="6" t="s">
        <v>12</v>
      </c>
      <c r="H27" s="6" t="s">
        <v>12</v>
      </c>
      <c r="I27" s="6" t="s">
        <v>12</v>
      </c>
    </row>
    <row r="28" spans="1:9" ht="15" x14ac:dyDescent="0.25">
      <c r="A28" s="5" t="s">
        <v>34</v>
      </c>
      <c r="B28" s="6">
        <v>2792148675</v>
      </c>
      <c r="C28" s="6">
        <v>1725706752</v>
      </c>
      <c r="D28" s="6">
        <v>705602729</v>
      </c>
      <c r="E28" s="6">
        <v>705602729</v>
      </c>
      <c r="F28" s="6">
        <v>705602729</v>
      </c>
      <c r="G28" s="6">
        <v>705602729</v>
      </c>
      <c r="H28" s="6">
        <v>0</v>
      </c>
      <c r="I28" s="6">
        <v>0</v>
      </c>
    </row>
    <row r="29" spans="1:9" ht="15" x14ac:dyDescent="0.25">
      <c r="A29" s="5" t="s">
        <v>35</v>
      </c>
      <c r="B29" s="6">
        <v>4753919277</v>
      </c>
      <c r="C29" s="6">
        <v>2606983633</v>
      </c>
      <c r="D29" s="6">
        <v>647795444</v>
      </c>
      <c r="E29" s="6">
        <v>550831037</v>
      </c>
      <c r="F29" s="6">
        <v>0</v>
      </c>
      <c r="G29" s="6">
        <v>0</v>
      </c>
      <c r="H29" s="6">
        <v>647795444</v>
      </c>
      <c r="I29" s="6">
        <v>550831037</v>
      </c>
    </row>
    <row r="30" spans="1:9" ht="15" x14ac:dyDescent="0.25">
      <c r="A30" s="5" t="s">
        <v>36</v>
      </c>
      <c r="B30" s="6">
        <v>4551679626</v>
      </c>
      <c r="C30" s="6">
        <v>3274258901</v>
      </c>
      <c r="D30" s="6">
        <v>877713287</v>
      </c>
      <c r="E30" s="6">
        <v>864055490</v>
      </c>
      <c r="F30" s="6">
        <v>837996191</v>
      </c>
      <c r="G30" s="6">
        <v>837996191</v>
      </c>
      <c r="H30" s="6">
        <v>39717096</v>
      </c>
      <c r="I30" s="6">
        <v>26059299</v>
      </c>
    </row>
    <row r="31" spans="1:9" ht="15" x14ac:dyDescent="0.25">
      <c r="A31" s="5" t="s">
        <v>37</v>
      </c>
      <c r="B31" s="6">
        <v>3405816354</v>
      </c>
      <c r="C31" s="6">
        <v>2006232615</v>
      </c>
      <c r="D31" s="6">
        <v>587361993</v>
      </c>
      <c r="E31" s="6">
        <v>587361905</v>
      </c>
      <c r="F31" s="6">
        <v>587361405</v>
      </c>
      <c r="G31" s="6">
        <v>587361405</v>
      </c>
      <c r="H31" s="6">
        <v>588</v>
      </c>
      <c r="I31" s="6">
        <v>500</v>
      </c>
    </row>
    <row r="32" spans="1:9" ht="15" x14ac:dyDescent="0.25">
      <c r="A32" s="5" t="s">
        <v>38</v>
      </c>
      <c r="B32" s="6">
        <v>1200423726</v>
      </c>
      <c r="C32" s="6">
        <v>891669892</v>
      </c>
      <c r="D32" s="6" t="s">
        <v>12</v>
      </c>
      <c r="E32" s="6" t="s">
        <v>12</v>
      </c>
      <c r="F32" s="6" t="s">
        <v>12</v>
      </c>
      <c r="G32" s="6" t="s">
        <v>12</v>
      </c>
      <c r="H32" s="6" t="s">
        <v>12</v>
      </c>
      <c r="I32" s="6" t="s">
        <v>12</v>
      </c>
    </row>
    <row r="33" spans="1:9" ht="15" x14ac:dyDescent="0.25">
      <c r="A33" s="5" t="s">
        <v>39</v>
      </c>
      <c r="B33" s="6">
        <v>2494715873</v>
      </c>
      <c r="C33" s="6">
        <v>1581485037</v>
      </c>
      <c r="D33" s="6" t="s">
        <v>12</v>
      </c>
      <c r="E33" s="6" t="s">
        <v>12</v>
      </c>
      <c r="F33" s="6" t="s">
        <v>12</v>
      </c>
      <c r="G33" s="6" t="s">
        <v>12</v>
      </c>
      <c r="H33" s="6" t="s">
        <v>12</v>
      </c>
      <c r="I33" s="6" t="s">
        <v>12</v>
      </c>
    </row>
    <row r="34" spans="1:9" ht="15" x14ac:dyDescent="0.25">
      <c r="A34" s="5" t="s">
        <v>40</v>
      </c>
      <c r="B34" s="6">
        <v>343133429</v>
      </c>
      <c r="C34" s="6">
        <v>254229640</v>
      </c>
      <c r="D34" s="6">
        <v>70305935</v>
      </c>
      <c r="E34" s="6">
        <v>69718453</v>
      </c>
      <c r="F34" s="6">
        <v>68466774</v>
      </c>
      <c r="G34" s="6">
        <v>68466774</v>
      </c>
      <c r="H34" s="6">
        <v>1839161</v>
      </c>
      <c r="I34" s="6">
        <v>1251679</v>
      </c>
    </row>
    <row r="35" spans="1:9" ht="15" x14ac:dyDescent="0.25">
      <c r="A35" s="5" t="s">
        <v>41</v>
      </c>
      <c r="B35" s="6">
        <v>6888112</v>
      </c>
      <c r="C35" s="6">
        <v>3788462</v>
      </c>
      <c r="D35" s="6" t="s">
        <v>12</v>
      </c>
      <c r="E35" s="6" t="s">
        <v>12</v>
      </c>
      <c r="F35" s="6" t="s">
        <v>12</v>
      </c>
      <c r="G35" s="6" t="s">
        <v>12</v>
      </c>
      <c r="H35" s="6" t="s">
        <v>12</v>
      </c>
      <c r="I35" s="6" t="s">
        <v>12</v>
      </c>
    </row>
    <row r="36" spans="1:9" ht="15" x14ac:dyDescent="0.25">
      <c r="A36" s="5" t="s">
        <v>42</v>
      </c>
      <c r="B36" s="6">
        <v>507617359</v>
      </c>
      <c r="C36" s="6">
        <v>260925555</v>
      </c>
      <c r="D36" s="6" t="s">
        <v>12</v>
      </c>
      <c r="E36" s="6" t="s">
        <v>12</v>
      </c>
      <c r="F36" s="6" t="s">
        <v>12</v>
      </c>
      <c r="G36" s="6" t="s">
        <v>12</v>
      </c>
      <c r="H36" s="6" t="s">
        <v>12</v>
      </c>
      <c r="I36" s="6" t="s">
        <v>12</v>
      </c>
    </row>
    <row r="37" spans="1:9" ht="15" x14ac:dyDescent="0.25">
      <c r="A37" s="5" t="s">
        <v>43</v>
      </c>
      <c r="B37" s="6">
        <v>895342557</v>
      </c>
      <c r="C37" s="6">
        <v>685602202</v>
      </c>
      <c r="D37" s="6">
        <v>295407088</v>
      </c>
      <c r="E37" s="6">
        <v>295407088</v>
      </c>
      <c r="F37" s="6">
        <v>295407088</v>
      </c>
      <c r="G37" s="6">
        <v>295407088</v>
      </c>
      <c r="H37" s="6">
        <v>0</v>
      </c>
      <c r="I37" s="6">
        <v>0</v>
      </c>
    </row>
    <row r="38" spans="1:9" ht="15" x14ac:dyDescent="0.25">
      <c r="A38" s="5" t="s">
        <v>44</v>
      </c>
      <c r="B38" s="6">
        <v>463600766</v>
      </c>
      <c r="C38" s="6">
        <v>280358695</v>
      </c>
      <c r="D38" s="6">
        <v>97408233</v>
      </c>
      <c r="E38" s="6">
        <v>97156228</v>
      </c>
      <c r="F38" s="6">
        <v>96904109</v>
      </c>
      <c r="G38" s="6">
        <v>96904109</v>
      </c>
      <c r="H38" s="6">
        <v>504124</v>
      </c>
      <c r="I38" s="6">
        <v>252119</v>
      </c>
    </row>
    <row r="39" spans="1:9" ht="15" x14ac:dyDescent="0.25">
      <c r="A39" s="5" t="s">
        <v>45</v>
      </c>
      <c r="B39" s="6">
        <v>3600606418</v>
      </c>
      <c r="C39" s="6">
        <v>2182716311</v>
      </c>
      <c r="D39" s="6">
        <v>748570223</v>
      </c>
      <c r="E39" s="6">
        <v>748570223</v>
      </c>
      <c r="F39" s="6">
        <v>748570223</v>
      </c>
      <c r="G39" s="6">
        <v>748570223</v>
      </c>
      <c r="H39" s="6">
        <v>0</v>
      </c>
      <c r="I39" s="6">
        <v>0</v>
      </c>
    </row>
    <row r="40" spans="1:9" ht="15" x14ac:dyDescent="0.25">
      <c r="A40" s="5" t="s">
        <v>46</v>
      </c>
      <c r="B40" s="6">
        <v>1202773880</v>
      </c>
      <c r="C40" s="6">
        <v>945694066</v>
      </c>
      <c r="D40" s="6">
        <v>294712159</v>
      </c>
      <c r="E40" s="6">
        <v>294712159</v>
      </c>
      <c r="F40" s="6">
        <v>294712159</v>
      </c>
      <c r="G40" s="6">
        <v>294712159</v>
      </c>
      <c r="H40" s="6">
        <v>0</v>
      </c>
      <c r="I40" s="6">
        <v>0</v>
      </c>
    </row>
    <row r="41" spans="1:9" ht="15" x14ac:dyDescent="0.25">
      <c r="A41" s="5" t="s">
        <v>47</v>
      </c>
      <c r="B41" s="6">
        <v>14767683942</v>
      </c>
      <c r="C41" s="6">
        <v>8362815257</v>
      </c>
      <c r="D41" s="6">
        <v>3377680652</v>
      </c>
      <c r="E41" s="6">
        <v>2583740341</v>
      </c>
      <c r="F41" s="6">
        <v>405211891</v>
      </c>
      <c r="G41" s="6">
        <v>405211891</v>
      </c>
      <c r="H41" s="6">
        <v>2972468761</v>
      </c>
      <c r="I41" s="6">
        <v>2178528450</v>
      </c>
    </row>
    <row r="42" spans="1:9" ht="15" x14ac:dyDescent="0.25">
      <c r="A42" s="5" t="s">
        <v>48</v>
      </c>
      <c r="B42" s="6">
        <v>3309767584</v>
      </c>
      <c r="C42" s="6">
        <v>2194766888</v>
      </c>
      <c r="D42" s="6" t="s">
        <v>12</v>
      </c>
      <c r="E42" s="6" t="s">
        <v>12</v>
      </c>
      <c r="F42" s="6" t="s">
        <v>12</v>
      </c>
      <c r="G42" s="6" t="s">
        <v>12</v>
      </c>
      <c r="H42" s="6" t="s">
        <v>12</v>
      </c>
      <c r="I42" s="6" t="s">
        <v>12</v>
      </c>
    </row>
    <row r="43" spans="1:9" ht="15" x14ac:dyDescent="0.25">
      <c r="A43" s="5" t="s">
        <v>49</v>
      </c>
      <c r="B43" s="6">
        <v>264106894</v>
      </c>
      <c r="C43" s="6">
        <v>163406129</v>
      </c>
      <c r="D43" s="6">
        <v>61679658</v>
      </c>
      <c r="E43" s="6">
        <v>59912060</v>
      </c>
      <c r="F43" s="6">
        <v>58144450</v>
      </c>
      <c r="G43" s="6">
        <v>58144450</v>
      </c>
      <c r="H43" s="6">
        <v>3535208</v>
      </c>
      <c r="I43" s="6">
        <v>1767610</v>
      </c>
    </row>
    <row r="44" spans="1:9" ht="15" x14ac:dyDescent="0.25">
      <c r="A44" s="5" t="s">
        <v>50</v>
      </c>
      <c r="B44" s="6">
        <v>5874529495</v>
      </c>
      <c r="C44" s="6">
        <v>4042439162</v>
      </c>
      <c r="D44" s="6">
        <v>1109298599</v>
      </c>
      <c r="E44" s="6">
        <v>1069612563</v>
      </c>
      <c r="F44" s="6">
        <v>1003242183</v>
      </c>
      <c r="G44" s="6">
        <v>1003242183</v>
      </c>
      <c r="H44" s="6">
        <v>106056416</v>
      </c>
      <c r="I44" s="6">
        <v>66370380</v>
      </c>
    </row>
    <row r="45" spans="1:9" ht="15" x14ac:dyDescent="0.25">
      <c r="A45" s="5" t="s">
        <v>51</v>
      </c>
      <c r="B45" s="6">
        <v>1325363313</v>
      </c>
      <c r="C45" s="6">
        <v>826981439</v>
      </c>
      <c r="D45" s="6" t="s">
        <v>12</v>
      </c>
      <c r="E45" s="6" t="s">
        <v>12</v>
      </c>
      <c r="F45" s="6" t="s">
        <v>12</v>
      </c>
      <c r="G45" s="6" t="s">
        <v>12</v>
      </c>
      <c r="H45" s="6" t="s">
        <v>12</v>
      </c>
      <c r="I45" s="6" t="s">
        <v>12</v>
      </c>
    </row>
    <row r="46" spans="1:9" ht="15" x14ac:dyDescent="0.25">
      <c r="A46" s="5" t="s">
        <v>52</v>
      </c>
      <c r="B46" s="6">
        <v>1891578142</v>
      </c>
      <c r="C46" s="6">
        <v>1417817691</v>
      </c>
      <c r="D46" s="6">
        <v>512651784</v>
      </c>
      <c r="E46" s="6">
        <v>497884400</v>
      </c>
      <c r="F46" s="6">
        <v>471190370</v>
      </c>
      <c r="G46" s="6">
        <v>471190370</v>
      </c>
      <c r="H46" s="6">
        <v>41461414</v>
      </c>
      <c r="I46" s="6">
        <v>26694030</v>
      </c>
    </row>
    <row r="47" spans="1:9" ht="15" x14ac:dyDescent="0.25">
      <c r="A47" s="5" t="s">
        <v>53</v>
      </c>
      <c r="B47" s="6">
        <v>9412157666</v>
      </c>
      <c r="C47" s="6">
        <v>5935814430</v>
      </c>
      <c r="D47" s="6">
        <v>2179927200</v>
      </c>
      <c r="E47" s="6">
        <v>2168626744</v>
      </c>
      <c r="F47" s="6">
        <v>2101477632</v>
      </c>
      <c r="G47" s="6">
        <v>2101477632</v>
      </c>
      <c r="H47" s="6">
        <v>78449568</v>
      </c>
      <c r="I47" s="6">
        <v>67149112</v>
      </c>
    </row>
    <row r="48" spans="1:9" ht="15" x14ac:dyDescent="0.25">
      <c r="A48" s="5" t="s">
        <v>54</v>
      </c>
      <c r="B48" s="6">
        <v>614364663</v>
      </c>
      <c r="C48" s="6">
        <v>405128638</v>
      </c>
      <c r="D48" s="6">
        <v>213422452</v>
      </c>
      <c r="E48" s="6">
        <v>184610421</v>
      </c>
      <c r="F48" s="6" t="s">
        <v>12</v>
      </c>
      <c r="G48" s="6" t="s">
        <v>12</v>
      </c>
      <c r="H48" s="6">
        <v>213422452</v>
      </c>
      <c r="I48" s="6">
        <v>184610421</v>
      </c>
    </row>
    <row r="49" spans="1:9" ht="15" x14ac:dyDescent="0.25">
      <c r="A49" s="5" t="s">
        <v>55</v>
      </c>
      <c r="B49" s="6">
        <v>890480477</v>
      </c>
      <c r="C49" s="6">
        <v>521087850</v>
      </c>
      <c r="D49" s="6">
        <v>144135021</v>
      </c>
      <c r="E49" s="6">
        <v>144135021</v>
      </c>
      <c r="F49" s="6">
        <v>144135021</v>
      </c>
      <c r="G49" s="6">
        <v>144135021</v>
      </c>
      <c r="H49" s="6">
        <v>0</v>
      </c>
      <c r="I49" s="6">
        <v>0</v>
      </c>
    </row>
    <row r="50" spans="1:9" ht="15" x14ac:dyDescent="0.25">
      <c r="A50" s="5" t="s">
        <v>56</v>
      </c>
      <c r="B50" s="6">
        <v>1579035955</v>
      </c>
      <c r="C50" s="6">
        <v>1126879859</v>
      </c>
      <c r="D50" s="6" t="s">
        <v>12</v>
      </c>
      <c r="E50" s="6" t="s">
        <v>12</v>
      </c>
      <c r="F50" s="6" t="s">
        <v>12</v>
      </c>
      <c r="G50" s="6" t="s">
        <v>12</v>
      </c>
      <c r="H50" s="6" t="s">
        <v>12</v>
      </c>
      <c r="I50" s="6" t="s">
        <v>12</v>
      </c>
    </row>
    <row r="51" spans="1:9" ht="15" x14ac:dyDescent="0.25">
      <c r="A51" s="5" t="s">
        <v>57</v>
      </c>
      <c r="B51" s="6">
        <v>202915283</v>
      </c>
      <c r="C51" s="6">
        <v>113472157</v>
      </c>
      <c r="D51" s="6" t="s">
        <v>12</v>
      </c>
      <c r="E51" s="6" t="s">
        <v>12</v>
      </c>
      <c r="F51" s="6" t="s">
        <v>12</v>
      </c>
      <c r="G51" s="6" t="s">
        <v>12</v>
      </c>
      <c r="H51" s="6" t="s">
        <v>12</v>
      </c>
      <c r="I51" s="6" t="s">
        <v>12</v>
      </c>
    </row>
    <row r="52" spans="1:9" ht="15" x14ac:dyDescent="0.25">
      <c r="A52" s="5" t="s">
        <v>58</v>
      </c>
      <c r="B52" s="6">
        <v>2970194507</v>
      </c>
      <c r="C52" s="6">
        <v>1935673126</v>
      </c>
      <c r="D52" s="6" t="s">
        <v>12</v>
      </c>
      <c r="E52" s="6" t="s">
        <v>12</v>
      </c>
      <c r="F52" s="6" t="s">
        <v>12</v>
      </c>
      <c r="G52" s="6" t="s">
        <v>12</v>
      </c>
      <c r="H52" s="6" t="s">
        <v>12</v>
      </c>
      <c r="I52" s="6" t="s">
        <v>12</v>
      </c>
    </row>
    <row r="53" spans="1:9" ht="15" x14ac:dyDescent="0.25">
      <c r="A53" s="5" t="s">
        <v>59</v>
      </c>
      <c r="B53" s="6">
        <v>10134684747</v>
      </c>
      <c r="C53" s="6">
        <v>5809890875</v>
      </c>
      <c r="D53" s="6" t="s">
        <v>12</v>
      </c>
      <c r="E53" s="6" t="s">
        <v>12</v>
      </c>
      <c r="F53" s="6" t="s">
        <v>12</v>
      </c>
      <c r="G53" s="6" t="s">
        <v>12</v>
      </c>
      <c r="H53" s="6" t="s">
        <v>12</v>
      </c>
      <c r="I53" s="6" t="s">
        <v>12</v>
      </c>
    </row>
    <row r="54" spans="1:9" ht="15" x14ac:dyDescent="0.25">
      <c r="A54" s="5" t="s">
        <v>60</v>
      </c>
      <c r="B54" s="6">
        <v>466039724</v>
      </c>
      <c r="C54" s="6">
        <v>327560363</v>
      </c>
      <c r="D54" s="6" t="s">
        <v>12</v>
      </c>
      <c r="E54" s="6" t="s">
        <v>12</v>
      </c>
      <c r="F54" s="6" t="s">
        <v>12</v>
      </c>
      <c r="G54" s="6" t="s">
        <v>12</v>
      </c>
      <c r="H54" s="6" t="s">
        <v>12</v>
      </c>
      <c r="I54" s="6" t="s">
        <v>12</v>
      </c>
    </row>
    <row r="55" spans="1:9" ht="15" x14ac:dyDescent="0.25">
      <c r="A55" s="5" t="s">
        <v>61</v>
      </c>
      <c r="B55" s="6">
        <v>378151234</v>
      </c>
      <c r="C55" s="6">
        <v>219243339</v>
      </c>
      <c r="D55" s="6">
        <v>53241946</v>
      </c>
      <c r="E55" s="6">
        <v>45881046</v>
      </c>
      <c r="F55" s="6">
        <v>0</v>
      </c>
      <c r="G55" s="6">
        <v>0</v>
      </c>
      <c r="H55" s="6">
        <v>53241946</v>
      </c>
      <c r="I55" s="6">
        <v>45881046</v>
      </c>
    </row>
    <row r="56" spans="1:9" ht="15" x14ac:dyDescent="0.25">
      <c r="A56" s="5" t="s">
        <v>62</v>
      </c>
      <c r="B56" s="6">
        <v>15863610</v>
      </c>
      <c r="C56" s="6">
        <v>10107785</v>
      </c>
      <c r="D56" s="6">
        <v>4291100</v>
      </c>
      <c r="E56" s="6">
        <v>3711972</v>
      </c>
      <c r="F56" s="6" t="s">
        <v>12</v>
      </c>
      <c r="G56" s="6" t="s">
        <v>12</v>
      </c>
      <c r="H56" s="6">
        <v>4291100</v>
      </c>
      <c r="I56" s="6">
        <v>3711972</v>
      </c>
    </row>
    <row r="57" spans="1:9" ht="15" x14ac:dyDescent="0.25">
      <c r="A57" s="5" t="s">
        <v>63</v>
      </c>
      <c r="B57" s="6">
        <v>2304744153</v>
      </c>
      <c r="C57" s="6">
        <v>1154232741</v>
      </c>
      <c r="D57" s="6" t="s">
        <v>12</v>
      </c>
      <c r="E57" s="6" t="s">
        <v>12</v>
      </c>
      <c r="F57" s="6" t="s">
        <v>12</v>
      </c>
      <c r="G57" s="6" t="s">
        <v>12</v>
      </c>
      <c r="H57" s="6" t="s">
        <v>12</v>
      </c>
      <c r="I57" s="6" t="s">
        <v>12</v>
      </c>
    </row>
    <row r="58" spans="1:9" ht="15" x14ac:dyDescent="0.25">
      <c r="A58" s="5" t="s">
        <v>64</v>
      </c>
      <c r="B58" s="6">
        <v>3387151408</v>
      </c>
      <c r="C58" s="6">
        <v>2191087271</v>
      </c>
      <c r="D58" s="6">
        <v>940478709</v>
      </c>
      <c r="E58" s="6">
        <v>934780063</v>
      </c>
      <c r="F58" s="6">
        <v>901094789</v>
      </c>
      <c r="G58" s="6">
        <v>901094789</v>
      </c>
      <c r="H58" s="6">
        <v>39383920</v>
      </c>
      <c r="I58" s="6">
        <v>33685274</v>
      </c>
    </row>
    <row r="59" spans="1:9" ht="15" x14ac:dyDescent="0.25">
      <c r="A59" s="5" t="s">
        <v>65</v>
      </c>
      <c r="B59" s="6">
        <v>978527505</v>
      </c>
      <c r="C59" s="6">
        <v>768228432</v>
      </c>
      <c r="D59" s="6">
        <v>244782731</v>
      </c>
      <c r="E59" s="6">
        <v>244305660</v>
      </c>
      <c r="F59" s="6">
        <v>243113484</v>
      </c>
      <c r="G59" s="6">
        <v>243113484</v>
      </c>
      <c r="H59" s="6">
        <v>1669247</v>
      </c>
      <c r="I59" s="6">
        <v>1192176</v>
      </c>
    </row>
    <row r="60" spans="1:9" ht="15" x14ac:dyDescent="0.25">
      <c r="A60" s="5" t="s">
        <v>66</v>
      </c>
      <c r="B60" s="6">
        <v>1440158087</v>
      </c>
      <c r="C60" s="6">
        <v>843012102</v>
      </c>
      <c r="D60" s="6" t="s">
        <v>12</v>
      </c>
      <c r="E60" s="6" t="s">
        <v>12</v>
      </c>
      <c r="F60" s="6" t="s">
        <v>12</v>
      </c>
      <c r="G60" s="6" t="s">
        <v>12</v>
      </c>
      <c r="H60" s="6" t="s">
        <v>12</v>
      </c>
      <c r="I60" s="6" t="s">
        <v>12</v>
      </c>
    </row>
    <row r="61" spans="1:9" ht="15" x14ac:dyDescent="0.25">
      <c r="A61" s="5" t="s">
        <v>67</v>
      </c>
      <c r="B61" s="6">
        <v>143859893</v>
      </c>
      <c r="C61" s="6">
        <v>73562226</v>
      </c>
      <c r="D61" s="6" t="s">
        <v>12</v>
      </c>
      <c r="E61" s="6" t="s">
        <v>12</v>
      </c>
      <c r="F61" s="6" t="s">
        <v>12</v>
      </c>
      <c r="G61" s="6" t="s">
        <v>12</v>
      </c>
      <c r="H61" s="6" t="s">
        <v>12</v>
      </c>
      <c r="I61" s="6" t="s">
        <v>12</v>
      </c>
    </row>
    <row r="62" spans="1:9" ht="15" x14ac:dyDescent="0.25">
      <c r="A62" s="7" t="s">
        <v>68</v>
      </c>
      <c r="B62" s="8">
        <v>161153816640</v>
      </c>
      <c r="C62" s="8">
        <v>103204511522</v>
      </c>
      <c r="D62" s="8">
        <v>29529776529</v>
      </c>
      <c r="E62" s="8">
        <v>28328864088</v>
      </c>
      <c r="F62" s="8">
        <v>24454393523</v>
      </c>
      <c r="G62" s="8">
        <v>24454393523</v>
      </c>
      <c r="H62" s="8">
        <v>5075383006</v>
      </c>
      <c r="I62" s="8">
        <v>3874470565</v>
      </c>
    </row>
    <row r="64" spans="1:9" x14ac:dyDescent="0.25">
      <c r="A64" s="9" t="s">
        <v>69</v>
      </c>
    </row>
    <row r="66" spans="1:1" x14ac:dyDescent="0.25">
      <c r="A66" s="10" t="s">
        <v>70</v>
      </c>
    </row>
    <row r="67" spans="1:1" x14ac:dyDescent="0.25">
      <c r="A67" s="9" t="s">
        <v>75</v>
      </c>
    </row>
    <row r="68" spans="1:1" x14ac:dyDescent="0.25">
      <c r="A68" s="9" t="s">
        <v>71</v>
      </c>
    </row>
    <row r="69" spans="1:1" x14ac:dyDescent="0.25">
      <c r="A69" s="9" t="s">
        <v>72</v>
      </c>
    </row>
    <row r="70" spans="1:1" x14ac:dyDescent="0.25">
      <c r="A70" s="9" t="s">
        <v>73</v>
      </c>
    </row>
    <row r="71" spans="1:1" x14ac:dyDescent="0.25">
      <c r="A71" s="9" t="s">
        <v>76</v>
      </c>
    </row>
    <row r="72" spans="1:1" x14ac:dyDescent="0.25">
      <c r="A72" s="9" t="s">
        <v>77</v>
      </c>
    </row>
    <row r="73" spans="1:1" x14ac:dyDescent="0.25">
      <c r="A73" s="9" t="s">
        <v>78</v>
      </c>
    </row>
    <row r="74" spans="1:1" x14ac:dyDescent="0.25">
      <c r="A74" s="9" t="s">
        <v>79</v>
      </c>
    </row>
    <row r="75" spans="1:1" x14ac:dyDescent="0.25">
      <c r="A75" s="9" t="s">
        <v>80</v>
      </c>
    </row>
    <row r="76" spans="1:1" x14ac:dyDescent="0.25">
      <c r="A76" s="9" t="s">
        <v>81</v>
      </c>
    </row>
    <row r="77" spans="1:1" x14ac:dyDescent="0.25">
      <c r="A77" s="9" t="s">
        <v>82</v>
      </c>
    </row>
    <row r="78" spans="1:1" x14ac:dyDescent="0.25">
      <c r="A78" s="9" t="s">
        <v>83</v>
      </c>
    </row>
    <row r="79" spans="1:1" x14ac:dyDescent="0.25">
      <c r="A79" s="9" t="s">
        <v>84</v>
      </c>
    </row>
    <row r="80" spans="1:1" x14ac:dyDescent="0.25">
      <c r="A80" s="9" t="s">
        <v>85</v>
      </c>
    </row>
    <row r="81" spans="1:1" x14ac:dyDescent="0.25">
      <c r="A81" s="9" t="s">
        <v>86</v>
      </c>
    </row>
    <row r="82" spans="1:1" x14ac:dyDescent="0.25">
      <c r="A82" s="9" t="s">
        <v>87</v>
      </c>
    </row>
    <row r="83" spans="1:1" x14ac:dyDescent="0.25">
      <c r="A83" s="9" t="s">
        <v>88</v>
      </c>
    </row>
    <row r="84" spans="1:1" x14ac:dyDescent="0.25">
      <c r="A84" s="9" t="s">
        <v>89</v>
      </c>
    </row>
    <row r="85" spans="1:1" x14ac:dyDescent="0.25">
      <c r="A85" s="9" t="s">
        <v>90</v>
      </c>
    </row>
    <row r="86" spans="1:1" x14ac:dyDescent="0.25">
      <c r="A86" s="9" t="s">
        <v>91</v>
      </c>
    </row>
    <row r="87" spans="1:1" x14ac:dyDescent="0.25">
      <c r="A87" s="9" t="s">
        <v>92</v>
      </c>
    </row>
    <row r="88" spans="1:1" x14ac:dyDescent="0.25">
      <c r="A88" s="9"/>
    </row>
  </sheetData>
  <conditionalFormatting sqref="A6:I62">
    <cfRule type="expression" dxfId="0" priority="1">
      <formula>MOD(ROW(),2)&lt;&gt;0</formula>
    </cfRule>
  </conditionalFormatting>
  <pageMargins left="0.5" right="0.5" top="0.5" bottom="0.5" header="0.5" footer="0.1"/>
  <pageSetup fitToHeight="0" orientation="landscape"/>
  <headerFooter>
    <oddFooter>&amp;L&amp;"-,Regular"&amp;7Created On: Wednesday, July 21, 2021 11:57 AM&amp;R&amp;"-,Regular"&amp;7Page : &amp;"-,Regular"&amp;7&amp;P&amp;"-,Regular"&amp;7 of &amp;"-,Regular"&amp;7&amp;N</oddFooter>
    <evenFooter>&amp;L&amp;"-,Regular"&amp;7Created On: Wednesday, July 21, 2021 11:57 AM&amp;R&amp;"-,Regular"&amp;7Page : &amp;"-,Regular"&amp;7&amp;P&amp;"-,Regular"&amp;7 of &amp;"-,Regular"&amp;7&amp;N</evenFooter>
    <firstFooter>&amp;L&amp;"-,Regular"&amp;7Created On: Wednesday, July 21, 2021 11:57 AM&amp;R&amp;"-,Regular"&amp;7Page : &amp;"-,Regular"&amp;7&amp;P&amp;"-,Regular"&amp;7 of &amp;"-,Regular"&amp;7&amp;N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50</vt:lpstr>
      <vt:lpstr>'50'!Print_Area</vt:lpstr>
      <vt:lpstr>'50'!Print_Titles</vt:lpstr>
      <vt:lpstr>TitleRegion1.A5.I62.1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VIII Group Expenditures</dc:title>
  <dc:creator>Christopher Kessler</dc:creator>
  <cp:lastModifiedBy>Christopher Kessler</cp:lastModifiedBy>
  <dcterms:created xsi:type="dcterms:W3CDTF">2021-07-21T15:57:36Z</dcterms:created>
  <dcterms:modified xsi:type="dcterms:W3CDTF">2021-07-27T16:42:26Z</dcterms:modified>
</cp:coreProperties>
</file>