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Box\Box\K116\VIII GROUP\"/>
    </mc:Choice>
  </mc:AlternateContent>
  <xr:revisionPtr revIDLastSave="0" documentId="13_ncr:1_{8DEABA6B-A17B-4435-B456-1D98B36C3DC3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50" sheetId="2" r:id="rId1"/>
  </sheets>
  <definedNames>
    <definedName name="_xlnm.Print_Area" localSheetId="0">'50'!$A$1:$I$88</definedName>
    <definedName name="_xlnm.Print_Titles" localSheetId="0">'50'!1:5</definedName>
    <definedName name="TitleRegion1.A5.I62.1">'50'!$A$5:$A$5</definedName>
  </definedNames>
  <calcPr calcId="0"/>
</workbook>
</file>

<file path=xl/sharedStrings.xml><?xml version="1.0" encoding="utf-8"?>
<sst xmlns="http://schemas.openxmlformats.org/spreadsheetml/2006/main" count="200" uniqueCount="93">
  <si>
    <t>Total Medical Assistance Expenditures VIII Group Break Out Report</t>
  </si>
  <si>
    <t>Quarter Ended: 03/31/2020</t>
  </si>
  <si>
    <t>State</t>
  </si>
  <si>
    <t>Total Computable All 
 Medical Assistance 
 Expenditures</t>
  </si>
  <si>
    <t>Total Federal Share All 
 Medical Assistance 
 Expenditures</t>
  </si>
  <si>
    <t>Total Computable 
 VIII Group 
 Expenditures</t>
  </si>
  <si>
    <t>Total Federal Share 
 VIII Group 
 Expenditures</t>
  </si>
  <si>
    <t>Total Computable VIII 
 Group Newly Eligible 
 Expenditures</t>
  </si>
  <si>
    <t>Total Federal Share 
 VIII Group Newly 
 Eligible Expenditures</t>
  </si>
  <si>
    <t>Total Computable 
 VIII Group Not Newly 
 Eligible Expenditures</t>
  </si>
  <si>
    <t>Total Federal Share 
 VIII Group Not Newly 
 Eligible Expenditures</t>
  </si>
  <si>
    <t>Alabama</t>
  </si>
  <si>
    <t>N/A</t>
  </si>
  <si>
    <t>Alaska</t>
  </si>
  <si>
    <t>Amer. Samoa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</si>
  <si>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</si>
  <si>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</si>
  <si>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</si>
  <si>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</si>
  <si>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</si>
  <si>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</si>
  <si>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</si>
  <si>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</si>
  <si>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</si>
  <si>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</si>
  <si>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</si>
  <si>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</si>
  <si>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</si>
  <si>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</si>
  <si>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</si>
  <si>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</si>
  <si>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</si>
  <si>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</si>
  <si>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</si>
  <si>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</si>
  <si>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</si>
  <si>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</si>
  <si>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</si>
  <si>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</si>
  <si>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</si>
  <si>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</si>
  <si>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N. Mariana Islands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</si>
  <si>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</si>
  <si>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</si>
  <si>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</si>
  <si>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</si>
  <si>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</si>
  <si>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</si>
  <si>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</si>
  <si>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</si>
  <si>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</si>
  <si>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</si>
  <si>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</si>
  <si>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</si>
  <si>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</si>
  <si>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</si>
  <si>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</si>
  <si>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</si>
  <si>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</si>
  <si>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</si>
  <si>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</si>
  <si>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</si>
  <si>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</si>
  <si>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</si>
  <si>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</si>
  <si>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</si>
  <si>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</si>
  <si>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</si>
  <si>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National Totals</t>
  </si>
  <si>
    <t>*These states have reported expenditures on the CMS-64 for the quarter ended March 31, 2020, but have not yet submitted the required certification statement.</t>
  </si>
  <si>
    <t>Notes:</t>
  </si>
  <si>
    <t>3. Michigan expanded its Medicaid program by adopting the VIII Group on April 1, 2014.</t>
  </si>
  <si>
    <t>Updated May 2023</t>
  </si>
  <si>
    <t>1. The “VIII GROUP” is also known as the “New Adult Group.”</t>
  </si>
  <si>
    <t>2. The VIII Group is only applicable for states/territories that have expanded their Medicaid programs by adopting the VIII Group. VIII Group expenditure information</t>
  </si>
  <si>
    <t xml:space="preserve">      for the states/territories that have not expanded their Medicaid program is noted as “N/A.”</t>
  </si>
  <si>
    <t>4. New Hampshire expanded its Medicaid program by adopting the VIII Group on August 15, 2014.</t>
  </si>
  <si>
    <t>5. Pennsylvania expanded its Medicaid program by adopting the VIII Group on January 1, 2015.</t>
  </si>
  <si>
    <t>6. Indiana expanded its Medicaid program by adopting the VIII Group on February 1, 2015.</t>
  </si>
  <si>
    <t>7. The Virgin Islands expanded its Medicaid program by adopting the VIII Group on June 1, 2015.</t>
  </si>
  <si>
    <t>8. Alaska expanded its Medicaid program by adopting the VIII Group on September 1, 2015.</t>
  </si>
  <si>
    <t>9. Montana expanded its Medicaid program by adopting the VIII Group on January 1, 2016.</t>
  </si>
  <si>
    <t>10. Louisiana expanded its Medicaid program by adopting the VIII Group on July 1, 2016.</t>
  </si>
  <si>
    <t>11. Maine Expanded its Medicaid program by adopting the VIII Group on July 1, 2018.</t>
  </si>
  <si>
    <t>12. Virginia expanded its Medicaid program by adopting the VIII Group on January 1, 2019.</t>
  </si>
  <si>
    <t>13. Idaho expanded its Medicaid program by adopting the VIII Group on January 1, 2020.</t>
  </si>
  <si>
    <t>14. Utah expanded its Medicaid program by adopting the VIII Group on January 1, 2020.</t>
  </si>
  <si>
    <t>15. Oklahoma expanded its Medicaid program by adopting the VIII Group on July 1, 2021.</t>
  </si>
  <si>
    <t>16. Missouri expanded its Medicaid program by adopting the VIII Group on October 1, 2021.</t>
  </si>
  <si>
    <t>17. States/territories that have reported “0” either have no expenditures for that reporting category or have not yet reported expenditures for that category.</t>
  </si>
  <si>
    <t>18. MCHIP expenditures are not included in the All Medical Assistance Expenditures.</t>
  </si>
  <si>
    <t>19. Delaware has Negative VIII Group Not Newly Expenditures and VIII Group Newly Expenditures due to reporting of prior period adjustments during this period</t>
  </si>
  <si>
    <t>20. Montana has Negative VIII Group Not Newly Expenditures due to the reporting of prior period adjustments during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</si>
</sst>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12">
    <xf numFmtId="0" fontId="0" fillId="0" borderId="0" xfId="0" applyFill="1" applyProtection="1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Continuous" vertical="center" wrapText="1"/>
    </xf>
    <xf numFmtId="0" fontId="0" fillId="0" borderId="0" xfId="0" applyFill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38" fontId="0" fillId="0" borderId="0" xfId="0" applyNumberForma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left" vertical="center" wrapText="1"/>
    </xf>
    <xf numFmtId="38" fontId="2" fillId="0" borderId="0" xfId="0" applyNumberFormat="1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D3D3D3"/>
          <bgColor rgb="FFD3D3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workbookViewId="0">
      <pane ySplit="5" topLeftCell="A6" activePane="bottomLeft" state="frozenSplit"/>
      <selection pane="bottomLeft" activeCell="F57" sqref="F57"/>
    </sheetView>
  </sheetViews>
  <sheetFormatPr defaultColWidth="9.109375" defaultRowHeight="10.199999999999999" x14ac:dyDescent="0.3"/>
  <cols>
    <col min="1" max="1" width="18.6640625" style="1" customWidth="1"/>
    <col min="2" max="9" width="20.6640625" style="1" customWidth="1"/>
    <col min="10" max="10" width="9.109375" style="1" customWidth="1"/>
    <col min="11" max="16384" width="9.109375" style="1"/>
  </cols>
  <sheetData>
    <row r="1" spans="1:9" ht="14.4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4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4" x14ac:dyDescent="0.3">
      <c r="A3" s="3"/>
      <c r="B3" s="3"/>
      <c r="C3" s="3"/>
      <c r="D3" s="3"/>
      <c r="E3" s="11" t="s">
        <v>72</v>
      </c>
      <c r="F3" s="3"/>
      <c r="G3" s="3"/>
      <c r="H3" s="3"/>
      <c r="I3" s="3"/>
    </row>
    <row r="4" spans="1:9" ht="14.4" x14ac:dyDescent="0.3">
      <c r="A4" s="3"/>
      <c r="B4" s="3"/>
      <c r="C4" s="3"/>
      <c r="D4" s="3"/>
      <c r="E4" s="3"/>
      <c r="F4" s="3"/>
      <c r="G4" s="3"/>
      <c r="H4" s="3"/>
      <c r="I4" s="3"/>
    </row>
    <row r="5" spans="1:9" customFormat="1" ht="45" customHeight="1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14.4" x14ac:dyDescent="0.3">
      <c r="A6" s="5" t="s">
        <v>11</v>
      </c>
      <c r="B6" s="6">
        <v>1608526228</v>
      </c>
      <c r="C6" s="6">
        <v>1261264038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</row>
    <row r="7" spans="1:9" ht="14.4" x14ac:dyDescent="0.3">
      <c r="A7" s="5" t="s">
        <v>13</v>
      </c>
      <c r="B7" s="6">
        <v>516327291</v>
      </c>
      <c r="C7" s="6">
        <v>392660463</v>
      </c>
      <c r="D7" s="6">
        <v>112354046</v>
      </c>
      <c r="E7" s="6">
        <v>105294553</v>
      </c>
      <c r="F7" s="6">
        <v>112354046</v>
      </c>
      <c r="G7" s="6">
        <v>105294553</v>
      </c>
      <c r="H7" s="6">
        <v>0</v>
      </c>
      <c r="I7" s="6">
        <v>0</v>
      </c>
    </row>
    <row r="8" spans="1:9" ht="14.4" x14ac:dyDescent="0.3">
      <c r="A8" s="5" t="s">
        <v>14</v>
      </c>
      <c r="B8" s="6">
        <v>11412529</v>
      </c>
      <c r="C8" s="6">
        <v>10179975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</row>
    <row r="9" spans="1:9" ht="14.4" x14ac:dyDescent="0.3">
      <c r="A9" s="5" t="s">
        <v>15</v>
      </c>
      <c r="B9" s="6">
        <v>3379912712</v>
      </c>
      <c r="C9" s="6">
        <v>2734690709</v>
      </c>
      <c r="D9" s="6">
        <v>856726206</v>
      </c>
      <c r="E9" s="6">
        <v>777223211</v>
      </c>
      <c r="F9" s="6">
        <v>115698294</v>
      </c>
      <c r="G9" s="6">
        <v>104735323</v>
      </c>
      <c r="H9" s="6">
        <v>741027912</v>
      </c>
      <c r="I9" s="6">
        <v>672487888</v>
      </c>
    </row>
    <row r="10" spans="1:9" ht="14.4" x14ac:dyDescent="0.3">
      <c r="A10" s="5" t="s">
        <v>16</v>
      </c>
      <c r="B10" s="6">
        <v>1591794916</v>
      </c>
      <c r="C10" s="6">
        <v>1289333144</v>
      </c>
      <c r="D10" s="6">
        <v>428722545</v>
      </c>
      <c r="E10" s="6">
        <v>385665044</v>
      </c>
      <c r="F10" s="6">
        <v>427448099</v>
      </c>
      <c r="G10" s="6">
        <v>384675862</v>
      </c>
      <c r="H10" s="6">
        <v>1274446</v>
      </c>
      <c r="I10" s="6">
        <v>989182</v>
      </c>
    </row>
    <row r="11" spans="1:9" ht="14.4" x14ac:dyDescent="0.3">
      <c r="A11" s="5" t="s">
        <v>17</v>
      </c>
      <c r="B11" s="6">
        <v>24250044342</v>
      </c>
      <c r="C11" s="6">
        <v>15687708183</v>
      </c>
      <c r="D11" s="6">
        <v>5567509607</v>
      </c>
      <c r="E11" s="6">
        <v>4997404008</v>
      </c>
      <c r="F11" s="6">
        <v>5528656750</v>
      </c>
      <c r="G11" s="6">
        <v>4975568265</v>
      </c>
      <c r="H11" s="6">
        <v>38852857</v>
      </c>
      <c r="I11" s="6">
        <v>21835743</v>
      </c>
    </row>
    <row r="12" spans="1:9" ht="14.4" x14ac:dyDescent="0.3">
      <c r="A12" s="5" t="s">
        <v>18</v>
      </c>
      <c r="B12" s="6">
        <v>2252036444</v>
      </c>
      <c r="C12" s="6">
        <v>1423438900</v>
      </c>
      <c r="D12" s="6">
        <v>456697799</v>
      </c>
      <c r="E12" s="6">
        <v>409776008</v>
      </c>
      <c r="F12" s="6">
        <v>453918828</v>
      </c>
      <c r="G12" s="6">
        <v>408256712</v>
      </c>
      <c r="H12" s="6">
        <v>2778971</v>
      </c>
      <c r="I12" s="6">
        <v>1519296</v>
      </c>
    </row>
    <row r="13" spans="1:9" ht="14.4" x14ac:dyDescent="0.3">
      <c r="A13" s="5" t="s">
        <v>19</v>
      </c>
      <c r="B13" s="6">
        <v>2189219033</v>
      </c>
      <c r="C13" s="6">
        <v>1385907571</v>
      </c>
      <c r="D13" s="6">
        <v>555684519</v>
      </c>
      <c r="E13" s="6">
        <v>466009759</v>
      </c>
      <c r="F13" s="6">
        <v>454254801</v>
      </c>
      <c r="G13" s="6">
        <v>408870960</v>
      </c>
      <c r="H13" s="6">
        <v>101429718</v>
      </c>
      <c r="I13" s="6">
        <v>57138799</v>
      </c>
    </row>
    <row r="14" spans="1:9" ht="14.4" x14ac:dyDescent="0.3">
      <c r="A14" s="5" t="s">
        <v>20</v>
      </c>
      <c r="B14" s="6">
        <v>36585831</v>
      </c>
      <c r="C14" s="6">
        <v>19754131</v>
      </c>
      <c r="D14" s="6">
        <v>-13498751</v>
      </c>
      <c r="E14" s="6">
        <v>-12237986</v>
      </c>
      <c r="F14" s="6">
        <v>-2002209</v>
      </c>
      <c r="G14" s="6">
        <v>-1815267</v>
      </c>
      <c r="H14" s="6">
        <v>-11496542</v>
      </c>
      <c r="I14" s="6">
        <v>-10422719</v>
      </c>
    </row>
    <row r="15" spans="1:9" ht="14.4" x14ac:dyDescent="0.3">
      <c r="A15" s="5" t="s">
        <v>21</v>
      </c>
      <c r="B15" s="6">
        <v>772127908</v>
      </c>
      <c r="C15" s="6">
        <v>603646380</v>
      </c>
      <c r="D15" s="6">
        <v>111867727</v>
      </c>
      <c r="E15" s="6">
        <v>100665672</v>
      </c>
      <c r="F15" s="6">
        <v>107965785</v>
      </c>
      <c r="G15" s="6">
        <v>97154456</v>
      </c>
      <c r="H15" s="6">
        <v>3901942</v>
      </c>
      <c r="I15" s="6">
        <v>3511216</v>
      </c>
    </row>
    <row r="16" spans="1:9" ht="14.4" x14ac:dyDescent="0.3">
      <c r="A16" s="5" t="s">
        <v>22</v>
      </c>
      <c r="B16" s="6">
        <v>6468686359</v>
      </c>
      <c r="C16" s="6">
        <v>4382186316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 t="s">
        <v>12</v>
      </c>
    </row>
    <row r="17" spans="1:9" ht="14.4" x14ac:dyDescent="0.3">
      <c r="A17" s="5" t="s">
        <v>23</v>
      </c>
      <c r="B17" s="6">
        <v>2704513964</v>
      </c>
      <c r="C17" s="6">
        <v>1992120065</v>
      </c>
      <c r="D17" s="6" t="s">
        <v>12</v>
      </c>
      <c r="E17" s="6" t="s">
        <v>12</v>
      </c>
      <c r="F17" s="6" t="s">
        <v>12</v>
      </c>
      <c r="G17" s="6" t="s">
        <v>12</v>
      </c>
      <c r="H17" s="6" t="s">
        <v>12</v>
      </c>
      <c r="I17" s="6" t="s">
        <v>12</v>
      </c>
    </row>
    <row r="18" spans="1:9" ht="14.4" x14ac:dyDescent="0.3">
      <c r="A18" s="5" t="s">
        <v>24</v>
      </c>
      <c r="B18" s="6">
        <v>28293738</v>
      </c>
      <c r="C18" s="6">
        <v>25319588</v>
      </c>
      <c r="D18" s="6">
        <v>10192694</v>
      </c>
      <c r="E18" s="6">
        <v>9173425</v>
      </c>
      <c r="F18" s="6" t="s">
        <v>12</v>
      </c>
      <c r="G18" s="6" t="s">
        <v>12</v>
      </c>
      <c r="H18" s="6">
        <v>10192694</v>
      </c>
      <c r="I18" s="6">
        <v>9173425</v>
      </c>
    </row>
    <row r="19" spans="1:9" ht="14.4" x14ac:dyDescent="0.3">
      <c r="A19" s="5" t="s">
        <v>25</v>
      </c>
      <c r="B19" s="6">
        <v>580212868</v>
      </c>
      <c r="C19" s="6">
        <v>393125958</v>
      </c>
      <c r="D19" s="6">
        <v>155539072</v>
      </c>
      <c r="E19" s="6">
        <v>139889043</v>
      </c>
      <c r="F19" s="6">
        <v>119535045</v>
      </c>
      <c r="G19" s="6">
        <v>107563840</v>
      </c>
      <c r="H19" s="6">
        <v>36004027</v>
      </c>
      <c r="I19" s="6">
        <v>32325203</v>
      </c>
    </row>
    <row r="20" spans="1:9" ht="14.4" x14ac:dyDescent="0.3">
      <c r="A20" s="5" t="s">
        <v>26</v>
      </c>
      <c r="B20" s="6">
        <v>606968615</v>
      </c>
      <c r="C20" s="6">
        <v>475001380</v>
      </c>
      <c r="D20" s="6">
        <v>75312024</v>
      </c>
      <c r="E20" s="6">
        <v>67806373</v>
      </c>
      <c r="F20" s="6">
        <v>75312024</v>
      </c>
      <c r="G20" s="6">
        <v>67806373</v>
      </c>
      <c r="H20" s="6">
        <v>0</v>
      </c>
      <c r="I20" s="6">
        <v>0</v>
      </c>
    </row>
    <row r="21" spans="1:9" ht="14.4" x14ac:dyDescent="0.3">
      <c r="A21" s="5" t="s">
        <v>27</v>
      </c>
      <c r="B21" s="6">
        <v>5830610940</v>
      </c>
      <c r="C21" s="6">
        <v>3698028859</v>
      </c>
      <c r="D21" s="6">
        <v>1915679578</v>
      </c>
      <c r="E21" s="6">
        <v>1487012865</v>
      </c>
      <c r="F21" s="6">
        <v>1213133344</v>
      </c>
      <c r="G21" s="6">
        <v>1091540188</v>
      </c>
      <c r="H21" s="6">
        <v>702546234</v>
      </c>
      <c r="I21" s="6">
        <v>395472677</v>
      </c>
    </row>
    <row r="22" spans="1:9" ht="14.4" x14ac:dyDescent="0.3">
      <c r="A22" s="5" t="s">
        <v>28</v>
      </c>
      <c r="B22" s="6">
        <v>3689292311</v>
      </c>
      <c r="C22" s="6">
        <v>2819323033</v>
      </c>
      <c r="D22" s="6">
        <v>915412792</v>
      </c>
      <c r="E22" s="6">
        <v>821120234</v>
      </c>
      <c r="F22" s="6">
        <v>903300305</v>
      </c>
      <c r="G22" s="6">
        <v>812394398</v>
      </c>
      <c r="H22" s="6">
        <v>12112487</v>
      </c>
      <c r="I22" s="6">
        <v>8725836</v>
      </c>
    </row>
    <row r="23" spans="1:9" ht="14.4" x14ac:dyDescent="0.3">
      <c r="A23" s="5" t="s">
        <v>29</v>
      </c>
      <c r="B23" s="6">
        <v>1340768719</v>
      </c>
      <c r="C23" s="6">
        <v>960331213</v>
      </c>
      <c r="D23" s="6">
        <v>267091701</v>
      </c>
      <c r="E23" s="6">
        <v>236481029</v>
      </c>
      <c r="F23" s="6">
        <v>250339869</v>
      </c>
      <c r="G23" s="6">
        <v>225196853</v>
      </c>
      <c r="H23" s="6">
        <v>16751832</v>
      </c>
      <c r="I23" s="6">
        <v>11284176</v>
      </c>
    </row>
    <row r="24" spans="1:9" ht="14.4" x14ac:dyDescent="0.3">
      <c r="A24" s="5" t="s">
        <v>30</v>
      </c>
      <c r="B24" s="6">
        <v>942392311</v>
      </c>
      <c r="C24" s="6">
        <v>616351407</v>
      </c>
      <c r="D24" s="6" t="s">
        <v>12</v>
      </c>
      <c r="E24" s="6" t="s">
        <v>12</v>
      </c>
      <c r="F24" s="6" t="s">
        <v>12</v>
      </c>
      <c r="G24" s="6" t="s">
        <v>12</v>
      </c>
      <c r="H24" s="6" t="s">
        <v>12</v>
      </c>
      <c r="I24" s="6" t="s">
        <v>12</v>
      </c>
    </row>
    <row r="25" spans="1:9" ht="14.4" x14ac:dyDescent="0.3">
      <c r="A25" s="5" t="s">
        <v>31</v>
      </c>
      <c r="B25" s="6">
        <v>3122657201</v>
      </c>
      <c r="C25" s="6">
        <v>2556500191</v>
      </c>
      <c r="D25" s="6">
        <v>992004137</v>
      </c>
      <c r="E25" s="6">
        <v>892695487</v>
      </c>
      <c r="F25" s="6">
        <v>992004137</v>
      </c>
      <c r="G25" s="6">
        <v>892695487</v>
      </c>
      <c r="H25" s="6">
        <v>0</v>
      </c>
      <c r="I25" s="6">
        <v>0</v>
      </c>
    </row>
    <row r="26" spans="1:9" ht="14.4" x14ac:dyDescent="0.3">
      <c r="A26" s="5" t="s">
        <v>32</v>
      </c>
      <c r="B26" s="6">
        <v>3413747550</v>
      </c>
      <c r="C26" s="6">
        <v>2651357194</v>
      </c>
      <c r="D26" s="6">
        <v>916460808</v>
      </c>
      <c r="E26" s="6">
        <v>824609775</v>
      </c>
      <c r="F26" s="6">
        <v>916460808</v>
      </c>
      <c r="G26" s="6">
        <v>824609775</v>
      </c>
      <c r="H26" s="6">
        <v>0</v>
      </c>
      <c r="I26" s="6">
        <v>0</v>
      </c>
    </row>
    <row r="27" spans="1:9" ht="14.4" x14ac:dyDescent="0.3">
      <c r="A27" s="5" t="s">
        <v>33</v>
      </c>
      <c r="B27" s="6">
        <v>799562126</v>
      </c>
      <c r="C27" s="6">
        <v>576740042</v>
      </c>
      <c r="D27" s="6">
        <v>92827028</v>
      </c>
      <c r="E27" s="6">
        <v>81690023</v>
      </c>
      <c r="F27" s="6">
        <v>0</v>
      </c>
      <c r="G27" s="6">
        <v>0</v>
      </c>
      <c r="H27" s="6">
        <v>92827028</v>
      </c>
      <c r="I27" s="6">
        <v>81690023</v>
      </c>
    </row>
    <row r="28" spans="1:9" ht="14.4" x14ac:dyDescent="0.3">
      <c r="A28" s="5" t="s">
        <v>34</v>
      </c>
      <c r="B28" s="6">
        <v>2835890681</v>
      </c>
      <c r="C28" s="6">
        <v>1804666755</v>
      </c>
      <c r="D28" s="6">
        <v>604033421</v>
      </c>
      <c r="E28" s="6">
        <v>543630078</v>
      </c>
      <c r="F28" s="6">
        <v>604033421</v>
      </c>
      <c r="G28" s="6">
        <v>543630078</v>
      </c>
      <c r="H28" s="6">
        <v>0</v>
      </c>
      <c r="I28" s="6">
        <v>0</v>
      </c>
    </row>
    <row r="29" spans="1:9" ht="14.4" x14ac:dyDescent="0.3">
      <c r="A29" s="5" t="s">
        <v>35</v>
      </c>
      <c r="B29" s="6">
        <v>4915259619</v>
      </c>
      <c r="C29" s="6">
        <v>2959667521</v>
      </c>
      <c r="D29" s="6">
        <v>579104401</v>
      </c>
      <c r="E29" s="6">
        <v>521197179</v>
      </c>
      <c r="F29" s="6">
        <v>0</v>
      </c>
      <c r="G29" s="6">
        <v>0</v>
      </c>
      <c r="H29" s="6">
        <v>579104401</v>
      </c>
      <c r="I29" s="6">
        <v>521197179</v>
      </c>
    </row>
    <row r="30" spans="1:9" ht="14.4" x14ac:dyDescent="0.3">
      <c r="A30" s="5" t="s">
        <v>36</v>
      </c>
      <c r="B30" s="6">
        <v>4499109289</v>
      </c>
      <c r="C30" s="6">
        <v>3363676388</v>
      </c>
      <c r="D30" s="6">
        <v>1100465758</v>
      </c>
      <c r="E30" s="6">
        <v>975969871</v>
      </c>
      <c r="F30" s="6">
        <v>1025600905</v>
      </c>
      <c r="G30" s="6">
        <v>923363612</v>
      </c>
      <c r="H30" s="6">
        <v>74864853</v>
      </c>
      <c r="I30" s="6">
        <v>52606259</v>
      </c>
    </row>
    <row r="31" spans="1:9" ht="14.4" x14ac:dyDescent="0.3">
      <c r="A31" s="5" t="s">
        <v>37</v>
      </c>
      <c r="B31" s="6">
        <v>2954688626</v>
      </c>
      <c r="C31" s="6">
        <v>1921157122</v>
      </c>
      <c r="D31" s="6">
        <v>566162776</v>
      </c>
      <c r="E31" s="6">
        <v>510270866</v>
      </c>
      <c r="F31" s="6">
        <v>566162776</v>
      </c>
      <c r="G31" s="6">
        <v>510270866</v>
      </c>
      <c r="H31" s="6">
        <v>0</v>
      </c>
      <c r="I31" s="6">
        <v>0</v>
      </c>
    </row>
    <row r="32" spans="1:9" ht="14.4" x14ac:dyDescent="0.3">
      <c r="A32" s="5" t="s">
        <v>38</v>
      </c>
      <c r="B32" s="6">
        <v>1426257951</v>
      </c>
      <c r="C32" s="6">
        <v>1187233666</v>
      </c>
      <c r="D32" s="6" t="s">
        <v>12</v>
      </c>
      <c r="E32" s="6" t="s">
        <v>12</v>
      </c>
      <c r="F32" s="6" t="s">
        <v>12</v>
      </c>
      <c r="G32" s="6" t="s">
        <v>12</v>
      </c>
      <c r="H32" s="6" t="s">
        <v>12</v>
      </c>
      <c r="I32" s="6" t="s">
        <v>12</v>
      </c>
    </row>
    <row r="33" spans="1:9" ht="14.4" x14ac:dyDescent="0.3">
      <c r="A33" s="5" t="s">
        <v>39</v>
      </c>
      <c r="B33" s="6">
        <v>2671118792</v>
      </c>
      <c r="C33" s="6">
        <v>1929623921</v>
      </c>
      <c r="D33" s="6" t="s">
        <v>12</v>
      </c>
      <c r="E33" s="6" t="s">
        <v>12</v>
      </c>
      <c r="F33" s="6" t="s">
        <v>12</v>
      </c>
      <c r="G33" s="6" t="s">
        <v>12</v>
      </c>
      <c r="H33" s="6" t="s">
        <v>12</v>
      </c>
      <c r="I33" s="6" t="s">
        <v>12</v>
      </c>
    </row>
    <row r="34" spans="1:9" ht="14.4" x14ac:dyDescent="0.3">
      <c r="A34" s="5" t="s">
        <v>40</v>
      </c>
      <c r="B34" s="6">
        <v>358907217</v>
      </c>
      <c r="C34" s="6">
        <v>282157515</v>
      </c>
      <c r="D34" s="6">
        <v>108215450</v>
      </c>
      <c r="E34" s="6">
        <v>98372929</v>
      </c>
      <c r="F34" s="6">
        <v>108215518</v>
      </c>
      <c r="G34" s="6">
        <v>98372977</v>
      </c>
      <c r="H34" s="6">
        <v>-68</v>
      </c>
      <c r="I34" s="6">
        <v>-48</v>
      </c>
    </row>
    <row r="35" spans="1:9" ht="14.4" x14ac:dyDescent="0.3">
      <c r="A35" s="5" t="s">
        <v>41</v>
      </c>
      <c r="B35" s="6">
        <v>10368820</v>
      </c>
      <c r="C35" s="6">
        <v>9376048</v>
      </c>
      <c r="D35" s="6" t="s">
        <v>12</v>
      </c>
      <c r="E35" s="6" t="s">
        <v>12</v>
      </c>
      <c r="F35" s="6" t="s">
        <v>12</v>
      </c>
      <c r="G35" s="6" t="s">
        <v>12</v>
      </c>
      <c r="H35" s="6" t="s">
        <v>12</v>
      </c>
      <c r="I35" s="6" t="s">
        <v>12</v>
      </c>
    </row>
    <row r="36" spans="1:9" ht="14.4" x14ac:dyDescent="0.3">
      <c r="A36" s="5" t="s">
        <v>42</v>
      </c>
      <c r="B36" s="6">
        <v>561629045</v>
      </c>
      <c r="C36" s="6">
        <v>343765097</v>
      </c>
      <c r="D36" s="6" t="s">
        <v>12</v>
      </c>
      <c r="E36" s="6" t="s">
        <v>12</v>
      </c>
      <c r="F36" s="6" t="s">
        <v>12</v>
      </c>
      <c r="G36" s="6" t="s">
        <v>12</v>
      </c>
      <c r="H36" s="6" t="s">
        <v>12</v>
      </c>
      <c r="I36" s="6" t="s">
        <v>12</v>
      </c>
    </row>
    <row r="37" spans="1:9" ht="14.4" x14ac:dyDescent="0.3">
      <c r="A37" s="5" t="s">
        <v>43</v>
      </c>
      <c r="B37" s="6">
        <v>971155198</v>
      </c>
      <c r="C37" s="6">
        <v>753012556</v>
      </c>
      <c r="D37" s="6">
        <v>357037741</v>
      </c>
      <c r="E37" s="6">
        <v>321333969</v>
      </c>
      <c r="F37" s="6">
        <v>357037741</v>
      </c>
      <c r="G37" s="6">
        <v>321333969</v>
      </c>
      <c r="H37" s="6">
        <v>0</v>
      </c>
      <c r="I37" s="6">
        <v>0</v>
      </c>
    </row>
    <row r="38" spans="1:9" ht="14.4" x14ac:dyDescent="0.3">
      <c r="A38" s="5" t="s">
        <v>44</v>
      </c>
      <c r="B38" s="6">
        <v>467504772</v>
      </c>
      <c r="C38" s="6">
        <v>294493483</v>
      </c>
      <c r="D38" s="6">
        <v>95890516</v>
      </c>
      <c r="E38" s="6">
        <v>85922309</v>
      </c>
      <c r="F38" s="6">
        <v>94768029</v>
      </c>
      <c r="G38" s="6">
        <v>85291470</v>
      </c>
      <c r="H38" s="6">
        <v>1122487</v>
      </c>
      <c r="I38" s="6">
        <v>630839</v>
      </c>
    </row>
    <row r="39" spans="1:9" ht="14.4" x14ac:dyDescent="0.3">
      <c r="A39" s="5" t="s">
        <v>45</v>
      </c>
      <c r="B39" s="6">
        <v>3994534459</v>
      </c>
      <c r="C39" s="6">
        <v>2515452075</v>
      </c>
      <c r="D39" s="6">
        <v>789230208</v>
      </c>
      <c r="E39" s="6">
        <v>710320958</v>
      </c>
      <c r="F39" s="6">
        <v>789230208</v>
      </c>
      <c r="G39" s="6">
        <v>710320958</v>
      </c>
      <c r="H39" s="6">
        <v>0</v>
      </c>
      <c r="I39" s="6">
        <v>0</v>
      </c>
    </row>
    <row r="40" spans="1:9" ht="14.4" x14ac:dyDescent="0.3">
      <c r="A40" s="5" t="s">
        <v>46</v>
      </c>
      <c r="B40" s="6">
        <v>1641904157</v>
      </c>
      <c r="C40" s="6">
        <v>1376374487</v>
      </c>
      <c r="D40" s="6">
        <v>449138597</v>
      </c>
      <c r="E40" s="6">
        <v>405759354</v>
      </c>
      <c r="F40" s="6">
        <v>449138597</v>
      </c>
      <c r="G40" s="6">
        <v>405759354</v>
      </c>
      <c r="H40" s="6">
        <v>0</v>
      </c>
      <c r="I40" s="6">
        <v>0</v>
      </c>
    </row>
    <row r="41" spans="1:9" ht="14.4" x14ac:dyDescent="0.3">
      <c r="A41" s="5" t="s">
        <v>47</v>
      </c>
      <c r="B41" s="6">
        <v>18067719976</v>
      </c>
      <c r="C41" s="6">
        <v>12399159950</v>
      </c>
      <c r="D41" s="6">
        <v>3334557535</v>
      </c>
      <c r="E41" s="6">
        <v>2782368881</v>
      </c>
      <c r="F41" s="6">
        <v>492378192</v>
      </c>
      <c r="G41" s="6">
        <v>443013879</v>
      </c>
      <c r="H41" s="6">
        <v>2842179343</v>
      </c>
      <c r="I41" s="6">
        <v>2339355002</v>
      </c>
    </row>
    <row r="42" spans="1:9" ht="14.4" x14ac:dyDescent="0.3">
      <c r="A42" s="5" t="s">
        <v>48</v>
      </c>
      <c r="B42" s="6">
        <v>2919583188</v>
      </c>
      <c r="C42" s="6">
        <v>2141245820</v>
      </c>
      <c r="D42" s="6" t="s">
        <v>12</v>
      </c>
      <c r="E42" s="6" t="s">
        <v>12</v>
      </c>
      <c r="F42" s="6" t="s">
        <v>12</v>
      </c>
      <c r="G42" s="6" t="s">
        <v>12</v>
      </c>
      <c r="H42" s="6" t="s">
        <v>12</v>
      </c>
      <c r="I42" s="6" t="s">
        <v>12</v>
      </c>
    </row>
    <row r="43" spans="1:9" ht="14.4" x14ac:dyDescent="0.3">
      <c r="A43" s="5" t="s">
        <v>49</v>
      </c>
      <c r="B43" s="6">
        <v>326261087</v>
      </c>
      <c r="C43" s="6">
        <v>207570000</v>
      </c>
      <c r="D43" s="6">
        <v>70676069</v>
      </c>
      <c r="E43" s="6">
        <v>62543567</v>
      </c>
      <c r="F43" s="6">
        <v>67648090</v>
      </c>
      <c r="G43" s="6">
        <v>60845758</v>
      </c>
      <c r="H43" s="6">
        <v>3027979</v>
      </c>
      <c r="I43" s="6">
        <v>1697809</v>
      </c>
    </row>
    <row r="44" spans="1:9" ht="14.4" x14ac:dyDescent="0.3">
      <c r="A44" s="5" t="s">
        <v>50</v>
      </c>
      <c r="B44" s="6">
        <v>6241310111</v>
      </c>
      <c r="C44" s="6">
        <v>4586229936</v>
      </c>
      <c r="D44" s="6">
        <v>1277096708</v>
      </c>
      <c r="E44" s="6">
        <v>1149506850</v>
      </c>
      <c r="F44" s="6">
        <v>1276871787</v>
      </c>
      <c r="G44" s="6">
        <v>1149350154</v>
      </c>
      <c r="H44" s="6">
        <v>224921</v>
      </c>
      <c r="I44" s="6">
        <v>156696</v>
      </c>
    </row>
    <row r="45" spans="1:9" ht="14.4" x14ac:dyDescent="0.3">
      <c r="A45" s="5" t="s">
        <v>51</v>
      </c>
      <c r="B45" s="6">
        <v>1410065036</v>
      </c>
      <c r="C45" s="6">
        <v>1040637666</v>
      </c>
      <c r="D45" s="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6" t="s">
        <v>12</v>
      </c>
    </row>
    <row r="46" spans="1:9" ht="14.4" x14ac:dyDescent="0.3">
      <c r="A46" s="5" t="s">
        <v>52</v>
      </c>
      <c r="B46" s="6">
        <v>1650782847</v>
      </c>
      <c r="C46" s="6">
        <v>1331367912</v>
      </c>
      <c r="D46" s="6">
        <v>868837484</v>
      </c>
      <c r="E46" s="6">
        <v>782587645</v>
      </c>
      <c r="F46" s="6">
        <v>867485498</v>
      </c>
      <c r="G46" s="6">
        <v>781752440</v>
      </c>
      <c r="H46" s="6">
        <v>1351986</v>
      </c>
      <c r="I46" s="6">
        <v>835205</v>
      </c>
    </row>
    <row r="47" spans="1:9" ht="14.4" x14ac:dyDescent="0.3">
      <c r="A47" s="5" t="s">
        <v>53</v>
      </c>
      <c r="B47" s="6">
        <v>7087795722</v>
      </c>
      <c r="C47" s="6">
        <v>4425534134</v>
      </c>
      <c r="D47" s="6">
        <v>895792884</v>
      </c>
      <c r="E47" s="6">
        <v>806213601</v>
      </c>
      <c r="F47" s="6">
        <v>866100031</v>
      </c>
      <c r="G47" s="6">
        <v>779490031</v>
      </c>
      <c r="H47" s="6">
        <v>29692853</v>
      </c>
      <c r="I47" s="6">
        <v>26723570</v>
      </c>
    </row>
    <row r="48" spans="1:9" ht="14.4" x14ac:dyDescent="0.3">
      <c r="A48" s="5" t="s">
        <v>54</v>
      </c>
      <c r="B48" s="6">
        <v>619813318</v>
      </c>
      <c r="C48" s="6">
        <v>530175900</v>
      </c>
      <c r="D48" s="6">
        <v>265248110</v>
      </c>
      <c r="E48" s="6">
        <v>238723299</v>
      </c>
      <c r="F48" s="6" t="s">
        <v>12</v>
      </c>
      <c r="G48" s="6" t="s">
        <v>12</v>
      </c>
      <c r="H48" s="6">
        <v>265248110</v>
      </c>
      <c r="I48" s="6">
        <v>238723299</v>
      </c>
    </row>
    <row r="49" spans="1:9" ht="14.4" x14ac:dyDescent="0.3">
      <c r="A49" s="5" t="s">
        <v>55</v>
      </c>
      <c r="B49" s="6">
        <v>613549649</v>
      </c>
      <c r="C49" s="6">
        <v>399650547</v>
      </c>
      <c r="D49" s="6">
        <v>114162056</v>
      </c>
      <c r="E49" s="6">
        <v>102674457</v>
      </c>
      <c r="F49" s="6">
        <v>114162056</v>
      </c>
      <c r="G49" s="6">
        <v>102674457</v>
      </c>
      <c r="H49" s="6">
        <v>0</v>
      </c>
      <c r="I49" s="6">
        <v>0</v>
      </c>
    </row>
    <row r="50" spans="1:9" ht="14.4" x14ac:dyDescent="0.3">
      <c r="A50" s="5" t="s">
        <v>56</v>
      </c>
      <c r="B50" s="6">
        <v>1719895385</v>
      </c>
      <c r="C50" s="6">
        <v>1321284247</v>
      </c>
      <c r="D50" s="6" t="s">
        <v>12</v>
      </c>
      <c r="E50" s="6" t="s">
        <v>12</v>
      </c>
      <c r="F50" s="6" t="s">
        <v>12</v>
      </c>
      <c r="G50" s="6" t="s">
        <v>12</v>
      </c>
      <c r="H50" s="6" t="s">
        <v>12</v>
      </c>
      <c r="I50" s="6" t="s">
        <v>12</v>
      </c>
    </row>
    <row r="51" spans="1:9" ht="14.4" x14ac:dyDescent="0.3">
      <c r="A51" s="5" t="s">
        <v>57</v>
      </c>
      <c r="B51" s="6">
        <v>227672193</v>
      </c>
      <c r="C51" s="6">
        <v>152908583</v>
      </c>
      <c r="D51" s="6" t="s">
        <v>12</v>
      </c>
      <c r="E51" s="6" t="s">
        <v>12</v>
      </c>
      <c r="F51" s="6" t="s">
        <v>12</v>
      </c>
      <c r="G51" s="6" t="s">
        <v>12</v>
      </c>
      <c r="H51" s="6" t="s">
        <v>12</v>
      </c>
      <c r="I51" s="6" t="s">
        <v>12</v>
      </c>
    </row>
    <row r="52" spans="1:9" ht="14.4" x14ac:dyDescent="0.3">
      <c r="A52" s="5" t="s">
        <v>58</v>
      </c>
      <c r="B52" s="6">
        <v>2745896205</v>
      </c>
      <c r="C52" s="6">
        <v>1973864106</v>
      </c>
      <c r="D52" s="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6" t="s">
        <v>12</v>
      </c>
    </row>
    <row r="53" spans="1:9" ht="14.4" x14ac:dyDescent="0.3">
      <c r="A53" s="5" t="s">
        <v>59</v>
      </c>
      <c r="B53" s="6">
        <v>10261242143</v>
      </c>
      <c r="C53" s="6">
        <v>6916509045</v>
      </c>
      <c r="D53" s="6" t="s">
        <v>12</v>
      </c>
      <c r="E53" s="6" t="s">
        <v>12</v>
      </c>
      <c r="F53" s="6" t="s">
        <v>12</v>
      </c>
      <c r="G53" s="6" t="s">
        <v>12</v>
      </c>
      <c r="H53" s="6" t="s">
        <v>12</v>
      </c>
      <c r="I53" s="6" t="s">
        <v>12</v>
      </c>
    </row>
    <row r="54" spans="1:9" ht="14.4" x14ac:dyDescent="0.3">
      <c r="A54" s="5" t="s">
        <v>60</v>
      </c>
      <c r="B54" s="6">
        <v>833286192</v>
      </c>
      <c r="C54" s="6">
        <v>637253538</v>
      </c>
      <c r="D54" s="6">
        <v>108719580</v>
      </c>
      <c r="E54" s="6">
        <v>97666834</v>
      </c>
      <c r="F54" s="6">
        <v>106861337</v>
      </c>
      <c r="G54" s="6">
        <v>96278569</v>
      </c>
      <c r="H54" s="6">
        <v>1858243</v>
      </c>
      <c r="I54" s="6">
        <v>1388265</v>
      </c>
    </row>
    <row r="55" spans="1:9" ht="14.4" x14ac:dyDescent="0.3">
      <c r="A55" s="5" t="s">
        <v>61</v>
      </c>
      <c r="B55" s="6">
        <v>454564811</v>
      </c>
      <c r="C55" s="6">
        <v>294315418</v>
      </c>
      <c r="D55" s="6">
        <v>70127693</v>
      </c>
      <c r="E55" s="6">
        <v>63114924</v>
      </c>
      <c r="F55" s="6">
        <v>0</v>
      </c>
      <c r="G55" s="6">
        <v>0</v>
      </c>
      <c r="H55" s="6">
        <v>70127693</v>
      </c>
      <c r="I55" s="6">
        <v>63114924</v>
      </c>
    </row>
    <row r="56" spans="1:9" ht="14.4" x14ac:dyDescent="0.3">
      <c r="A56" s="5" t="s">
        <v>62</v>
      </c>
      <c r="B56" s="6">
        <v>18447319</v>
      </c>
      <c r="C56" s="6">
        <v>16516653</v>
      </c>
      <c r="D56" s="6">
        <v>7705417</v>
      </c>
      <c r="E56" s="6">
        <v>6934876</v>
      </c>
      <c r="F56" s="6" t="s">
        <v>12</v>
      </c>
      <c r="G56" s="6" t="s">
        <v>12</v>
      </c>
      <c r="H56" s="6">
        <v>7705417</v>
      </c>
      <c r="I56" s="6">
        <v>6934876</v>
      </c>
    </row>
    <row r="57" spans="1:9" ht="14.4" x14ac:dyDescent="0.3">
      <c r="A57" s="5" t="s">
        <v>63</v>
      </c>
      <c r="B57" s="6">
        <v>3533331837</v>
      </c>
      <c r="C57" s="6">
        <v>2273441177</v>
      </c>
      <c r="D57" s="6">
        <v>853790686</v>
      </c>
      <c r="E57" s="6">
        <v>768016277</v>
      </c>
      <c r="F57" s="6">
        <v>853790686</v>
      </c>
      <c r="G57" s="6">
        <v>768016277</v>
      </c>
      <c r="H57" s="6">
        <v>0</v>
      </c>
      <c r="I57" s="6">
        <v>0</v>
      </c>
    </row>
    <row r="58" spans="1:9" ht="14.4" x14ac:dyDescent="0.3">
      <c r="A58" s="5" t="s">
        <v>64</v>
      </c>
      <c r="B58" s="6">
        <v>5327190307</v>
      </c>
      <c r="C58" s="6">
        <v>3842617231</v>
      </c>
      <c r="D58" s="6">
        <v>2887342732</v>
      </c>
      <c r="E58" s="6">
        <v>2601611867</v>
      </c>
      <c r="F58" s="6">
        <v>2807146082</v>
      </c>
      <c r="G58" s="6">
        <v>2529166276</v>
      </c>
      <c r="H58" s="6">
        <v>80196650</v>
      </c>
      <c r="I58" s="6">
        <v>72445591</v>
      </c>
    </row>
    <row r="59" spans="1:9" ht="14.4" x14ac:dyDescent="0.3">
      <c r="A59" s="5" t="s">
        <v>65</v>
      </c>
      <c r="B59" s="6">
        <v>1055110912</v>
      </c>
      <c r="C59" s="6">
        <v>876192623</v>
      </c>
      <c r="D59" s="6">
        <v>228944892</v>
      </c>
      <c r="E59" s="6">
        <v>205698008</v>
      </c>
      <c r="F59" s="6">
        <v>224967485</v>
      </c>
      <c r="G59" s="6">
        <v>202470738</v>
      </c>
      <c r="H59" s="6">
        <v>3977407</v>
      </c>
      <c r="I59" s="6">
        <v>3227270</v>
      </c>
    </row>
    <row r="60" spans="1:9" ht="14.4" x14ac:dyDescent="0.3">
      <c r="A60" s="5" t="s">
        <v>66</v>
      </c>
      <c r="B60" s="6">
        <v>2371916616</v>
      </c>
      <c r="C60" s="6">
        <v>1558099412</v>
      </c>
      <c r="D60" s="6" t="s">
        <v>12</v>
      </c>
      <c r="E60" s="6" t="s">
        <v>12</v>
      </c>
      <c r="F60" s="6" t="s">
        <v>12</v>
      </c>
      <c r="G60" s="6" t="s">
        <v>12</v>
      </c>
      <c r="H60" s="6" t="s">
        <v>12</v>
      </c>
      <c r="I60" s="6" t="s">
        <v>12</v>
      </c>
    </row>
    <row r="61" spans="1:9" ht="14.4" x14ac:dyDescent="0.3">
      <c r="A61" s="5" t="s">
        <v>67</v>
      </c>
      <c r="B61" s="6">
        <v>144237372</v>
      </c>
      <c r="C61" s="6">
        <v>84367177</v>
      </c>
      <c r="D61" s="6" t="s">
        <v>12</v>
      </c>
      <c r="E61" s="6" t="s">
        <v>12</v>
      </c>
      <c r="F61" s="6" t="s">
        <v>12</v>
      </c>
      <c r="G61" s="6" t="s">
        <v>12</v>
      </c>
      <c r="H61" s="6" t="s">
        <v>12</v>
      </c>
      <c r="I61" s="6" t="s">
        <v>12</v>
      </c>
    </row>
    <row r="62" spans="1:9" ht="14.4" x14ac:dyDescent="0.3">
      <c r="A62" s="7" t="s">
        <v>68</v>
      </c>
      <c r="B62" s="8">
        <v>161073694788</v>
      </c>
      <c r="C62" s="8">
        <v>111704566449</v>
      </c>
      <c r="D62" s="8">
        <v>29048864246</v>
      </c>
      <c r="E62" s="8">
        <v>25630717122</v>
      </c>
      <c r="F62" s="8">
        <v>23339978365</v>
      </c>
      <c r="G62" s="8">
        <v>21015949641</v>
      </c>
      <c r="H62" s="8">
        <v>5708885881</v>
      </c>
      <c r="I62" s="8">
        <v>4614767481</v>
      </c>
    </row>
    <row r="64" spans="1:9" x14ac:dyDescent="0.3">
      <c r="A64" s="9" t="s">
        <v>69</v>
      </c>
    </row>
    <row r="66" spans="1:1" x14ac:dyDescent="0.3">
      <c r="A66" s="10" t="s">
        <v>70</v>
      </c>
    </row>
    <row r="67" spans="1:1" x14ac:dyDescent="0.3">
      <c r="A67" s="9" t="s">
        <v>73</v>
      </c>
    </row>
    <row r="68" spans="1:1" x14ac:dyDescent="0.3">
      <c r="A68" s="9" t="s">
        <v>74</v>
      </c>
    </row>
    <row r="69" spans="1:1" x14ac:dyDescent="0.3">
      <c r="A69" s="9" t="s">
        <v>75</v>
      </c>
    </row>
    <row r="70" spans="1:1" x14ac:dyDescent="0.3">
      <c r="A70" s="9" t="s">
        <v>71</v>
      </c>
    </row>
    <row r="71" spans="1:1" x14ac:dyDescent="0.3">
      <c r="A71" s="9" t="s">
        <v>76</v>
      </c>
    </row>
    <row r="72" spans="1:1" x14ac:dyDescent="0.3">
      <c r="A72" s="9" t="s">
        <v>77</v>
      </c>
    </row>
    <row r="73" spans="1:1" x14ac:dyDescent="0.3">
      <c r="A73" s="9" t="s">
        <v>78</v>
      </c>
    </row>
    <row r="74" spans="1:1" x14ac:dyDescent="0.3">
      <c r="A74" s="9" t="s">
        <v>79</v>
      </c>
    </row>
    <row r="75" spans="1:1" x14ac:dyDescent="0.3">
      <c r="A75" s="9" t="s">
        <v>80</v>
      </c>
    </row>
    <row r="76" spans="1:1" x14ac:dyDescent="0.3">
      <c r="A76" s="9" t="s">
        <v>81</v>
      </c>
    </row>
    <row r="77" spans="1:1" x14ac:dyDescent="0.3">
      <c r="A77" s="9" t="s">
        <v>82</v>
      </c>
    </row>
    <row r="78" spans="1:1" x14ac:dyDescent="0.3">
      <c r="A78" s="9" t="s">
        <v>83</v>
      </c>
    </row>
    <row r="79" spans="1:1" x14ac:dyDescent="0.3">
      <c r="A79" s="9" t="s">
        <v>84</v>
      </c>
    </row>
    <row r="80" spans="1:1" x14ac:dyDescent="0.3">
      <c r="A80" s="9" t="s">
        <v>85</v>
      </c>
    </row>
    <row r="81" spans="1:1" x14ac:dyDescent="0.3">
      <c r="A81" s="9" t="s">
        <v>86</v>
      </c>
    </row>
    <row r="82" spans="1:1" x14ac:dyDescent="0.3">
      <c r="A82" s="9" t="s">
        <v>87</v>
      </c>
    </row>
    <row r="83" spans="1:1" x14ac:dyDescent="0.3">
      <c r="A83" s="9" t="s">
        <v>88</v>
      </c>
    </row>
    <row r="84" spans="1:1" x14ac:dyDescent="0.3">
      <c r="A84" s="9" t="s">
        <v>89</v>
      </c>
    </row>
    <row r="85" spans="1:1" x14ac:dyDescent="0.3">
      <c r="A85" s="9" t="s">
        <v>90</v>
      </c>
    </row>
    <row r="86" spans="1:1" x14ac:dyDescent="0.3">
      <c r="A86" s="9" t="s">
        <v>91</v>
      </c>
    </row>
    <row r="87" spans="1:1" s="9" customFormat="1" x14ac:dyDescent="0.3">
      <c r="A87" s="9" t="s">
        <v>92</v>
      </c>
    </row>
  </sheetData>
  <conditionalFormatting sqref="A6:I62">
    <cfRule type="expression" dxfId="0" priority="1">
      <formula>MOD(ROW(),2)&lt;&gt;0</formula>
    </cfRule>
  </conditionalFormatting>
  <pageMargins left="0.5" right="0.5" top="0.5" bottom="0.5" header="0.5" footer="0.1"/>
  <pageSetup fitToHeight="0" orientation="landscape" r:id="rId1"/>
  <headerFooter>
    <oddFooter>&amp;L&amp;"-,Regular"&amp;7Created On: Monday, April 17, 2023 8:40 AM&amp;R&amp;"-,Regular"&amp;7Page : &amp;"-,Regular"&amp;7&amp;P&amp;"-,Regular"&amp;7 of &amp;"-,Regular"&amp;7&amp;N</oddFooter>
    <evenFooter>&amp;L&amp;"-,Regular"&amp;7Created On: Monday, April 17, 2023 8:40 AM&amp;R&amp;"-,Regular"&amp;7Page : &amp;"-,Regular"&amp;7&amp;P&amp;"-,Regular"&amp;7 of &amp;"-,Regular"&amp;7&amp;N</evenFooter>
    <firstFooter>&amp;L&amp;"-,Regular"&amp;7Created On: Monday, April 17, 2023 8:40 AM&amp;R&amp;"-,Regular"&amp;7Page : &amp;"-,Regular"&amp;7&amp;P&amp;"-,Regular"&amp;7 of &amp;"-,Regular"&amp;7&amp;N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50</vt:lpstr>
      <vt:lpstr>'50'!Print_Area</vt:lpstr>
      <vt:lpstr>'50'!Print_Titles</vt:lpstr>
      <vt:lpstr>TitleRegion1.A5.I62.1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VIII Group Expenditures</dc:title>
  <dc:creator>Christopher Kessler</dc:creator>
  <cp:lastModifiedBy>Christopher Kessler</cp:lastModifiedBy>
  <dcterms:created xsi:type="dcterms:W3CDTF">2023-04-17T15:40:40Z</dcterms:created>
  <dcterms:modified xsi:type="dcterms:W3CDTF">2023-05-01T16:44:28Z</dcterms:modified>
</cp:coreProperties>
</file>