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Box\Box\K116\VIII GROUP\"/>
    </mc:Choice>
  </mc:AlternateContent>
  <xr:revisionPtr revIDLastSave="0" documentId="13_ncr:1_{CACB8AC1-D693-4079-8DF4-76E7B66F359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50" sheetId="2" r:id="rId1"/>
  </sheets>
  <definedNames>
    <definedName name="_xlnm.Print_Area" localSheetId="0">'50'!$A$1:$I$88</definedName>
    <definedName name="_xlnm.Print_Titles" localSheetId="0">'50'!1:5</definedName>
    <definedName name="TitleRegion1.A5.I62.1">'50'!$A$5:$A$5</definedName>
  </definedNames>
  <calcPr calcId="0"/>
</workbook>
</file>

<file path=xl/sharedStrings.xml><?xml version="1.0" encoding="utf-8"?>
<sst xmlns="http://schemas.openxmlformats.org/spreadsheetml/2006/main" count="212" uniqueCount="93">
  <si>
    <t>Total Medical Assistance Expenditures VIII Group Break Out Report</t>
  </si>
  <si>
    <t>Quarter Ended: 03/31/2019</t>
  </si>
  <si>
    <t>State</t>
  </si>
  <si>
    <t>Total Computable All 
 Medical Assistance 
 Expenditures</t>
  </si>
  <si>
    <t>Total Federal Share All 
 Medical Assistance 
 Expenditures</t>
  </si>
  <si>
    <t>Total Computable 
 VIII Group 
 Expenditures</t>
  </si>
  <si>
    <t>Total Federal Share 
 VIII Group 
 Expenditures</t>
  </si>
  <si>
    <t>Total Computable VIII 
 Group Newly Eligible 
 Expenditures</t>
  </si>
  <si>
    <t>Total Federal Share 
 VIII Group Newly 
 Eligible Expenditures</t>
  </si>
  <si>
    <t>Total Computable 
 VIII Group Not Newly 
 Eligible Expenditures</t>
  </si>
  <si>
    <t>Total Federal Share 
 VIII Group Not Newly 
 Eligible Expenditures</t>
  </si>
  <si>
    <t>Alabama</t>
  </si>
  <si>
    <t>N/A</t>
  </si>
  <si>
    <t>Alaska</t>
  </si>
  <si>
    <t>Amer. Samoa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</si>
  <si>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</si>
  <si>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</si>
  <si>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</si>
  <si>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</si>
  <si>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</si>
  <si>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</si>
  <si>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</si>
  <si>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</si>
  <si>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</si>
  <si>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</si>
  <si>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</si>
  <si>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</si>
  <si>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</si>
  <si>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</si>
  <si>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</si>
  <si>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</si>
  <si>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</si>
  <si>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</si>
  <si>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</si>
  <si>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</si>
  <si>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</si>
  <si>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</si>
  <si>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</si>
  <si>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</si>
  <si>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</si>
  <si>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</si>
  <si>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N. Mariana Islands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</si>
  <si>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</si>
  <si>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</si>
  <si>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</si>
  <si>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</si>
  <si>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</si>
  <si>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</si>
  <si>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</si>
  <si>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</si>
  <si>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</si>
  <si>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</si>
  <si>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</si>
  <si>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</si>
  <si>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</si>
  <si>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</si>
  <si>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</si>
  <si>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</si>
  <si>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</si>
  <si>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</si>
  <si>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</si>
  <si>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</si>
  <si>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</si>
  <si>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</si>
  <si>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</si>
  <si>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</si>
  <si>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</si>
  <si>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</si>
  <si>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National Totals</t>
  </si>
  <si>
    <t>*These states have reported expenditures on the CMS-64 for the quarter ended March 31, 2019, but have not yet submitted the required certification statement.</t>
  </si>
  <si>
    <t>Notes:</t>
  </si>
  <si>
    <t>3. Michigan expanded its Medicaid program by adopting the VIII Group on April 1, 2014.</t>
  </si>
  <si>
    <t>Updated March 2022</t>
  </si>
  <si>
    <t>1. The “VIII GROUP” is also known as the “New Adult Group.”</t>
  </si>
  <si>
    <t>4. New Hampshire expanded its Medicaid program by adopting the VIII Group on August 15, 2014.</t>
  </si>
  <si>
    <t>5. Pennsylvania expanded its Medicaid program by adopting the VIII Group on January 1, 2015.</t>
  </si>
  <si>
    <t>6. Indiana expanded its Medicaid program by adopting the VIII Group on February 1, 2015.</t>
  </si>
  <si>
    <t>7. The Virgin Islands expanded its Medicaid program by adopting the VIII Group on June 1, 2015.</t>
  </si>
  <si>
    <t>8. Alaska expanded its Medicaid program by adopting the VIII Group on September 1, 2015.</t>
  </si>
  <si>
    <t>9. Montana expanded its Medicaid program by adopting the VIII Group on January 1, 2016.</t>
  </si>
  <si>
    <t>10. Louisiana expanded its Medicaid program by adopting the VIII Group on July 1, 2016.</t>
  </si>
  <si>
    <t>11. Maine Expanded its Medicaid program by adopting the VIII Group on July 1, 2018.</t>
  </si>
  <si>
    <t>12. Virginia expanded its Medicaid program by adopting the VIII Group on January 1, 2019.</t>
  </si>
  <si>
    <t>13. Idaho expanded its Medicaid program by adopting the VIII Group on January 1, 2020.</t>
  </si>
  <si>
    <t>14. Utah expanded its Medicaid program by adopting the VIII Group on January 1, 2020.</t>
  </si>
  <si>
    <t>15. Oklahoma expanded its Medicaid program by adopting the VIII Group on July 1, 2021.</t>
  </si>
  <si>
    <t>18. MCHIP expenditures are not included in the All Medical Assistance Expenditures.</t>
  </si>
  <si>
    <t>19. Delaware has Negative VIII Group Not Newly Expenditures and VIII Group Newly Expenditures due to reporting of prior period adjustments during this period</t>
  </si>
  <si>
    <t>20. Indiana has Negative VIII Group Not Newly Expenditures due to the reporting of prior period adjustments during this period.</t>
  </si>
  <si>
    <t>16. Missouri expanded its Medicaid program by adopting the VIII Group on October 1, 2021.</t>
  </si>
  <si>
    <t>2. The VIII Group is only applicable for states/territories that have expanded their Medicaid programs by adopting the VIII Group. VIII Group expenditure information</t>
  </si>
  <si>
    <t xml:space="preserve">      for the states/territories that have not expanded their Medicaid program is noted as “N/A.”</t>
  </si>
  <si>
    <t>17. States/territories that have reported “0” either have no expenditures for that reporting category or have not yet reported expenditures for that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</si>
</sst>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Continuous" vertical="center" wrapText="1"/>
    </xf>
    <xf numFmtId="0" fontId="0" fillId="0" borderId="0" xfId="0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38" fontId="0" fillId="0" borderId="0" xfId="0" applyNumberForma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left" vertical="center" wrapText="1"/>
    </xf>
    <xf numFmtId="38" fontId="2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D3D3D3"/>
          <bgColor rgb="FFD3D3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workbookViewId="0">
      <pane ySplit="5" topLeftCell="A60" activePane="bottomLeft" state="frozenSplit"/>
      <selection pane="bottomLeft" activeCell="B84" sqref="A84:XFD84"/>
    </sheetView>
  </sheetViews>
  <sheetFormatPr defaultColWidth="9.109375" defaultRowHeight="10.199999999999999" x14ac:dyDescent="0.3"/>
  <cols>
    <col min="1" max="1" width="18.6640625" style="1" customWidth="1"/>
    <col min="2" max="9" width="20.6640625" style="1" customWidth="1"/>
    <col min="10" max="10" width="9.109375" style="1" customWidth="1"/>
    <col min="11" max="16384" width="9.109375" style="1"/>
  </cols>
  <sheetData>
    <row r="1" spans="1:9" ht="14.4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14.4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4.4" x14ac:dyDescent="0.3">
      <c r="A3" s="3"/>
      <c r="B3" s="3"/>
      <c r="C3" s="3"/>
      <c r="D3" s="3"/>
      <c r="E3" s="11" t="s">
        <v>72</v>
      </c>
      <c r="F3" s="3"/>
      <c r="G3" s="3"/>
      <c r="H3" s="3"/>
      <c r="I3" s="3"/>
    </row>
    <row r="4" spans="1:9" ht="14.4" x14ac:dyDescent="0.3">
      <c r="A4" s="3"/>
      <c r="B4" s="3"/>
      <c r="C4" s="3"/>
      <c r="D4" s="3"/>
      <c r="E4" s="3"/>
      <c r="F4" s="3"/>
      <c r="G4" s="3"/>
      <c r="H4" s="3"/>
      <c r="I4" s="3"/>
    </row>
    <row r="5" spans="1:9" customFormat="1" ht="45" customHeight="1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9" ht="14.4" x14ac:dyDescent="0.3">
      <c r="A6" s="5" t="s">
        <v>11</v>
      </c>
      <c r="B6" s="6">
        <v>1518355415</v>
      </c>
      <c r="C6" s="6">
        <v>1096685812</v>
      </c>
      <c r="D6" s="6" t="s">
        <v>12</v>
      </c>
      <c r="E6" s="6" t="s">
        <v>12</v>
      </c>
      <c r="F6" s="6" t="s">
        <v>12</v>
      </c>
      <c r="G6" s="6" t="s">
        <v>12</v>
      </c>
      <c r="H6" s="6" t="s">
        <v>12</v>
      </c>
      <c r="I6" s="6" t="s">
        <v>12</v>
      </c>
    </row>
    <row r="7" spans="1:9" ht="14.4" x14ac:dyDescent="0.3">
      <c r="A7" s="5" t="s">
        <v>13</v>
      </c>
      <c r="B7" s="6">
        <v>534596996</v>
      </c>
      <c r="C7" s="6">
        <v>380300346</v>
      </c>
      <c r="D7" s="6">
        <v>106918186</v>
      </c>
      <c r="E7" s="6">
        <v>102212299</v>
      </c>
      <c r="F7" s="6">
        <v>106918186</v>
      </c>
      <c r="G7" s="6">
        <v>102212299</v>
      </c>
      <c r="H7" s="6">
        <v>0</v>
      </c>
      <c r="I7" s="6">
        <v>0</v>
      </c>
    </row>
    <row r="8" spans="1:9" ht="14.4" x14ac:dyDescent="0.3">
      <c r="A8" s="5" t="s">
        <v>14</v>
      </c>
      <c r="B8" s="6">
        <v>6100</v>
      </c>
      <c r="C8" s="6">
        <v>6100</v>
      </c>
      <c r="D8" s="6" t="s">
        <v>12</v>
      </c>
      <c r="E8" s="6" t="s">
        <v>12</v>
      </c>
      <c r="F8" s="6" t="s">
        <v>12</v>
      </c>
      <c r="G8" s="6" t="s">
        <v>12</v>
      </c>
      <c r="H8" s="6" t="s">
        <v>12</v>
      </c>
      <c r="I8" s="6" t="s">
        <v>12</v>
      </c>
    </row>
    <row r="9" spans="1:9" ht="14.4" x14ac:dyDescent="0.3">
      <c r="A9" s="5" t="s">
        <v>15</v>
      </c>
      <c r="B9" s="6">
        <v>3095134955</v>
      </c>
      <c r="C9" s="6">
        <v>2393572367</v>
      </c>
      <c r="D9" s="6">
        <v>810699593</v>
      </c>
      <c r="E9" s="6">
        <v>758097447</v>
      </c>
      <c r="F9" s="6">
        <v>118522994</v>
      </c>
      <c r="G9" s="6">
        <v>110611155</v>
      </c>
      <c r="H9" s="6">
        <v>692176599</v>
      </c>
      <c r="I9" s="6">
        <v>647486292</v>
      </c>
    </row>
    <row r="10" spans="1:9" ht="14.4" x14ac:dyDescent="0.3">
      <c r="A10" s="5" t="s">
        <v>16</v>
      </c>
      <c r="B10" s="6">
        <v>1672487782</v>
      </c>
      <c r="C10" s="6">
        <v>1277730807</v>
      </c>
      <c r="D10" s="6">
        <v>433468066</v>
      </c>
      <c r="E10" s="6">
        <v>402797112</v>
      </c>
      <c r="F10" s="6">
        <v>432094229</v>
      </c>
      <c r="G10" s="6">
        <v>401828461</v>
      </c>
      <c r="H10" s="6">
        <v>1373837</v>
      </c>
      <c r="I10" s="6">
        <v>968651</v>
      </c>
    </row>
    <row r="11" spans="1:9" ht="14.4" x14ac:dyDescent="0.3">
      <c r="A11" s="5" t="s">
        <v>17</v>
      </c>
      <c r="B11" s="6">
        <v>26661704129</v>
      </c>
      <c r="C11" s="6">
        <v>16994739060</v>
      </c>
      <c r="D11" s="6">
        <v>8173441652</v>
      </c>
      <c r="E11" s="6">
        <v>7594960012</v>
      </c>
      <c r="F11" s="6">
        <v>8158819056</v>
      </c>
      <c r="G11" s="6">
        <v>7587648700</v>
      </c>
      <c r="H11" s="6">
        <v>14622596</v>
      </c>
      <c r="I11" s="6">
        <v>7311312</v>
      </c>
    </row>
    <row r="12" spans="1:9" ht="14.4" x14ac:dyDescent="0.3">
      <c r="A12" s="5" t="s">
        <v>18</v>
      </c>
      <c r="B12" s="6">
        <v>2360858154</v>
      </c>
      <c r="C12" s="6">
        <v>1392207874</v>
      </c>
      <c r="D12" s="6">
        <v>501149089</v>
      </c>
      <c r="E12" s="6">
        <v>464450822</v>
      </c>
      <c r="F12" s="6">
        <v>497792813</v>
      </c>
      <c r="G12" s="6">
        <v>462817760</v>
      </c>
      <c r="H12" s="6">
        <v>3356276</v>
      </c>
      <c r="I12" s="6">
        <v>1633062</v>
      </c>
    </row>
    <row r="13" spans="1:9" ht="14.4" x14ac:dyDescent="0.3">
      <c r="A13" s="5" t="s">
        <v>19</v>
      </c>
      <c r="B13" s="6">
        <v>2136765507</v>
      </c>
      <c r="C13" s="6">
        <v>1249828276</v>
      </c>
      <c r="D13" s="6">
        <v>503399213</v>
      </c>
      <c r="E13" s="6">
        <v>430339827</v>
      </c>
      <c r="F13" s="6">
        <v>415093037</v>
      </c>
      <c r="G13" s="6">
        <v>386063815</v>
      </c>
      <c r="H13" s="6">
        <v>88306176</v>
      </c>
      <c r="I13" s="6">
        <v>44276012</v>
      </c>
    </row>
    <row r="14" spans="1:9" ht="14.4" x14ac:dyDescent="0.3">
      <c r="A14" s="5" t="s">
        <v>20</v>
      </c>
      <c r="B14" s="6">
        <v>181784122</v>
      </c>
      <c r="C14" s="6">
        <v>101914128</v>
      </c>
      <c r="D14" s="6">
        <v>-7049360</v>
      </c>
      <c r="E14" s="6">
        <v>-6614636</v>
      </c>
      <c r="F14" s="6">
        <v>-907820</v>
      </c>
      <c r="G14" s="6">
        <v>-850463</v>
      </c>
      <c r="H14" s="6">
        <v>-6141540</v>
      </c>
      <c r="I14" s="6">
        <v>-5764173</v>
      </c>
    </row>
    <row r="15" spans="1:9" ht="14.4" x14ac:dyDescent="0.3">
      <c r="A15" s="5" t="s">
        <v>21</v>
      </c>
      <c r="B15" s="6">
        <v>731026168</v>
      </c>
      <c r="C15" s="6">
        <v>538986443</v>
      </c>
      <c r="D15" s="6">
        <v>119066947</v>
      </c>
      <c r="E15" s="6">
        <v>110712629</v>
      </c>
      <c r="F15" s="6">
        <v>115041292</v>
      </c>
      <c r="G15" s="6">
        <v>106969435</v>
      </c>
      <c r="H15" s="6">
        <v>4025655</v>
      </c>
      <c r="I15" s="6">
        <v>3743194</v>
      </c>
    </row>
    <row r="16" spans="1:9" ht="14.4" x14ac:dyDescent="0.3">
      <c r="A16" s="5" t="s">
        <v>22</v>
      </c>
      <c r="B16" s="6">
        <v>6656484788</v>
      </c>
      <c r="C16" s="6">
        <v>4067691241</v>
      </c>
      <c r="D16" s="6" t="s">
        <v>12</v>
      </c>
      <c r="E16" s="6" t="s">
        <v>12</v>
      </c>
      <c r="F16" s="6" t="s">
        <v>12</v>
      </c>
      <c r="G16" s="6" t="s">
        <v>12</v>
      </c>
      <c r="H16" s="6" t="s">
        <v>12</v>
      </c>
      <c r="I16" s="6" t="s">
        <v>12</v>
      </c>
    </row>
    <row r="17" spans="1:9" ht="14.4" x14ac:dyDescent="0.3">
      <c r="A17" s="5" t="s">
        <v>23</v>
      </c>
      <c r="B17" s="6">
        <v>2504421829</v>
      </c>
      <c r="C17" s="6">
        <v>1699090529</v>
      </c>
      <c r="D17" s="6" t="s">
        <v>12</v>
      </c>
      <c r="E17" s="6" t="s">
        <v>12</v>
      </c>
      <c r="F17" s="6" t="s">
        <v>12</v>
      </c>
      <c r="G17" s="6" t="s">
        <v>12</v>
      </c>
      <c r="H17" s="6" t="s">
        <v>12</v>
      </c>
      <c r="I17" s="6" t="s">
        <v>12</v>
      </c>
    </row>
    <row r="18" spans="1:9" ht="14.4" x14ac:dyDescent="0.3">
      <c r="A18" s="5" t="s">
        <v>24</v>
      </c>
      <c r="B18" s="6">
        <v>21168783</v>
      </c>
      <c r="C18" s="6">
        <v>21169181</v>
      </c>
      <c r="D18" s="6">
        <v>8323689</v>
      </c>
      <c r="E18" s="6">
        <v>8323689</v>
      </c>
      <c r="F18" s="6" t="s">
        <v>12</v>
      </c>
      <c r="G18" s="6" t="s">
        <v>12</v>
      </c>
      <c r="H18" s="6">
        <v>8323689</v>
      </c>
      <c r="I18" s="6">
        <v>8323689</v>
      </c>
    </row>
    <row r="19" spans="1:9" ht="14.4" x14ac:dyDescent="0.3">
      <c r="A19" s="5" t="s">
        <v>25</v>
      </c>
      <c r="B19" s="6">
        <v>561672032</v>
      </c>
      <c r="C19" s="6">
        <v>361251773</v>
      </c>
      <c r="D19" s="6">
        <v>149616699</v>
      </c>
      <c r="E19" s="6">
        <v>139102266</v>
      </c>
      <c r="F19" s="6">
        <v>114789404</v>
      </c>
      <c r="G19" s="6">
        <v>106747461</v>
      </c>
      <c r="H19" s="6">
        <v>34827295</v>
      </c>
      <c r="I19" s="6">
        <v>32354805</v>
      </c>
    </row>
    <row r="20" spans="1:9" ht="14.4" x14ac:dyDescent="0.3">
      <c r="A20" s="5" t="s">
        <v>26</v>
      </c>
      <c r="B20" s="6">
        <v>485267769</v>
      </c>
      <c r="C20" s="6">
        <v>345454317</v>
      </c>
      <c r="D20" s="6" t="s">
        <v>12</v>
      </c>
      <c r="E20" s="6" t="s">
        <v>12</v>
      </c>
      <c r="F20" s="6" t="s">
        <v>12</v>
      </c>
      <c r="G20" s="6" t="s">
        <v>12</v>
      </c>
      <c r="H20" s="6" t="s">
        <v>12</v>
      </c>
      <c r="I20" s="6" t="s">
        <v>12</v>
      </c>
    </row>
    <row r="21" spans="1:9" ht="14.4" x14ac:dyDescent="0.3">
      <c r="A21" s="5" t="s">
        <v>27</v>
      </c>
      <c r="B21" s="6">
        <v>4657147635</v>
      </c>
      <c r="C21" s="6">
        <v>2740731219</v>
      </c>
      <c r="D21" s="6">
        <v>1294167676</v>
      </c>
      <c r="E21" s="6">
        <v>1040278340</v>
      </c>
      <c r="F21" s="6">
        <v>912366833</v>
      </c>
      <c r="G21" s="6">
        <v>848425928</v>
      </c>
      <c r="H21" s="6">
        <v>381800843</v>
      </c>
      <c r="I21" s="6">
        <v>191852412</v>
      </c>
    </row>
    <row r="22" spans="1:9" ht="14.4" x14ac:dyDescent="0.3">
      <c r="A22" s="5" t="s">
        <v>28</v>
      </c>
      <c r="B22" s="6">
        <v>2541809447</v>
      </c>
      <c r="C22" s="6">
        <v>1789911345</v>
      </c>
      <c r="D22" s="6">
        <v>403151075</v>
      </c>
      <c r="E22" s="6">
        <v>379279304</v>
      </c>
      <c r="F22" s="6">
        <v>420337556</v>
      </c>
      <c r="G22" s="6">
        <v>390613841</v>
      </c>
      <c r="H22" s="6">
        <v>-17186481</v>
      </c>
      <c r="I22" s="6">
        <v>-11334537</v>
      </c>
    </row>
    <row r="23" spans="1:9" ht="14.4" x14ac:dyDescent="0.3">
      <c r="A23" s="5" t="s">
        <v>29</v>
      </c>
      <c r="B23" s="6">
        <v>1337484261</v>
      </c>
      <c r="C23" s="6">
        <v>884762986</v>
      </c>
      <c r="D23" s="6">
        <v>266914841</v>
      </c>
      <c r="E23" s="6">
        <v>242224005</v>
      </c>
      <c r="F23" s="6">
        <v>249229771</v>
      </c>
      <c r="G23" s="6">
        <v>231617413</v>
      </c>
      <c r="H23" s="6">
        <v>17685070</v>
      </c>
      <c r="I23" s="6">
        <v>10606592</v>
      </c>
    </row>
    <row r="24" spans="1:9" ht="14.4" x14ac:dyDescent="0.3">
      <c r="A24" s="5" t="s">
        <v>30</v>
      </c>
      <c r="B24" s="6">
        <v>855076111</v>
      </c>
      <c r="C24" s="6">
        <v>488390872</v>
      </c>
      <c r="D24" s="6" t="s">
        <v>12</v>
      </c>
      <c r="E24" s="6" t="s">
        <v>12</v>
      </c>
      <c r="F24" s="6" t="s">
        <v>12</v>
      </c>
      <c r="G24" s="6" t="s">
        <v>12</v>
      </c>
      <c r="H24" s="6" t="s">
        <v>12</v>
      </c>
      <c r="I24" s="6" t="s">
        <v>12</v>
      </c>
    </row>
    <row r="25" spans="1:9" ht="14.4" x14ac:dyDescent="0.3">
      <c r="A25" s="5" t="s">
        <v>31</v>
      </c>
      <c r="B25" s="6">
        <v>2568122234</v>
      </c>
      <c r="C25" s="6">
        <v>2010335337</v>
      </c>
      <c r="D25" s="6">
        <v>788433455</v>
      </c>
      <c r="E25" s="6">
        <v>733107590</v>
      </c>
      <c r="F25" s="6">
        <v>788433455</v>
      </c>
      <c r="G25" s="6">
        <v>733107590</v>
      </c>
      <c r="H25" s="6">
        <v>0</v>
      </c>
      <c r="I25" s="6">
        <v>0</v>
      </c>
    </row>
    <row r="26" spans="1:9" ht="14.4" x14ac:dyDescent="0.3">
      <c r="A26" s="5" t="s">
        <v>32</v>
      </c>
      <c r="B26" s="6">
        <v>2887156999</v>
      </c>
      <c r="C26" s="6">
        <v>2110448665</v>
      </c>
      <c r="D26" s="6">
        <v>823043724</v>
      </c>
      <c r="E26" s="6">
        <v>765272792</v>
      </c>
      <c r="F26" s="6">
        <v>823043724</v>
      </c>
      <c r="G26" s="6">
        <v>765272792</v>
      </c>
      <c r="H26" s="6">
        <v>0</v>
      </c>
      <c r="I26" s="6">
        <v>0</v>
      </c>
    </row>
    <row r="27" spans="1:9" ht="14.4" x14ac:dyDescent="0.3">
      <c r="A27" s="5" t="s">
        <v>33</v>
      </c>
      <c r="B27" s="6">
        <v>738298479</v>
      </c>
      <c r="C27" s="6">
        <v>480139886</v>
      </c>
      <c r="D27" s="6">
        <v>10669319</v>
      </c>
      <c r="E27" s="6">
        <v>9777011</v>
      </c>
      <c r="F27" s="6">
        <v>0</v>
      </c>
      <c r="G27" s="6">
        <v>0</v>
      </c>
      <c r="H27" s="6">
        <v>10669319</v>
      </c>
      <c r="I27" s="6">
        <v>9777011</v>
      </c>
    </row>
    <row r="28" spans="1:9" ht="14.4" x14ac:dyDescent="0.3">
      <c r="A28" s="5" t="s">
        <v>34</v>
      </c>
      <c r="B28" s="6">
        <v>2985683399</v>
      </c>
      <c r="C28" s="6">
        <v>1802673570</v>
      </c>
      <c r="D28" s="6">
        <v>700885725</v>
      </c>
      <c r="E28" s="6">
        <v>651823726</v>
      </c>
      <c r="F28" s="6">
        <v>700885725</v>
      </c>
      <c r="G28" s="6">
        <v>651823726</v>
      </c>
      <c r="H28" s="6">
        <v>0</v>
      </c>
      <c r="I28" s="6">
        <v>0</v>
      </c>
    </row>
    <row r="29" spans="1:9" ht="14.4" x14ac:dyDescent="0.3">
      <c r="A29" s="5" t="s">
        <v>35</v>
      </c>
      <c r="B29" s="6">
        <v>4110732215</v>
      </c>
      <c r="C29" s="6">
        <v>2274142036</v>
      </c>
      <c r="D29" s="6">
        <v>499551370</v>
      </c>
      <c r="E29" s="6">
        <v>464583785</v>
      </c>
      <c r="F29" s="6">
        <v>0</v>
      </c>
      <c r="G29" s="6">
        <v>0</v>
      </c>
      <c r="H29" s="6">
        <v>499551370</v>
      </c>
      <c r="I29" s="6">
        <v>464583785</v>
      </c>
    </row>
    <row r="30" spans="1:9" ht="14.4" x14ac:dyDescent="0.3">
      <c r="A30" s="5" t="s">
        <v>36</v>
      </c>
      <c r="B30" s="6">
        <v>4705467452</v>
      </c>
      <c r="C30" s="6">
        <v>3348057775</v>
      </c>
      <c r="D30" s="6">
        <v>1174828635</v>
      </c>
      <c r="E30" s="6">
        <v>1069676760</v>
      </c>
      <c r="F30" s="6">
        <v>1093955948</v>
      </c>
      <c r="G30" s="6">
        <v>1017541384</v>
      </c>
      <c r="H30" s="6">
        <v>80872687</v>
      </c>
      <c r="I30" s="6">
        <v>52135376</v>
      </c>
    </row>
    <row r="31" spans="1:9" ht="14.4" x14ac:dyDescent="0.3">
      <c r="A31" s="5" t="s">
        <v>37</v>
      </c>
      <c r="B31" s="6">
        <v>2635384681</v>
      </c>
      <c r="C31" s="6">
        <v>1512355921</v>
      </c>
      <c r="D31" s="6">
        <v>418298462</v>
      </c>
      <c r="E31" s="6">
        <v>389447439</v>
      </c>
      <c r="F31" s="6">
        <v>418298462</v>
      </c>
      <c r="G31" s="6">
        <v>389447439</v>
      </c>
      <c r="H31" s="6">
        <v>0</v>
      </c>
      <c r="I31" s="6">
        <v>0</v>
      </c>
    </row>
    <row r="32" spans="1:9" ht="14.4" x14ac:dyDescent="0.3">
      <c r="A32" s="5" t="s">
        <v>38</v>
      </c>
      <c r="B32" s="6">
        <v>1306529669</v>
      </c>
      <c r="C32" s="6">
        <v>999136743</v>
      </c>
      <c r="D32" s="6" t="s">
        <v>12</v>
      </c>
      <c r="E32" s="6" t="s">
        <v>12</v>
      </c>
      <c r="F32" s="6" t="s">
        <v>12</v>
      </c>
      <c r="G32" s="6" t="s">
        <v>12</v>
      </c>
      <c r="H32" s="6" t="s">
        <v>12</v>
      </c>
      <c r="I32" s="6" t="s">
        <v>12</v>
      </c>
    </row>
    <row r="33" spans="1:9" ht="14.4" x14ac:dyDescent="0.3">
      <c r="A33" s="5" t="s">
        <v>39</v>
      </c>
      <c r="B33" s="6">
        <v>2582238359</v>
      </c>
      <c r="C33" s="6">
        <v>1702617850</v>
      </c>
      <c r="D33" s="6" t="s">
        <v>12</v>
      </c>
      <c r="E33" s="6" t="s">
        <v>12</v>
      </c>
      <c r="F33" s="6" t="s">
        <v>12</v>
      </c>
      <c r="G33" s="6" t="s">
        <v>12</v>
      </c>
      <c r="H33" s="6" t="s">
        <v>12</v>
      </c>
      <c r="I33" s="6" t="s">
        <v>12</v>
      </c>
    </row>
    <row r="34" spans="1:9" ht="14.4" x14ac:dyDescent="0.3">
      <c r="A34" s="5" t="s">
        <v>40</v>
      </c>
      <c r="B34" s="6">
        <v>583045754</v>
      </c>
      <c r="C34" s="6">
        <v>462443540</v>
      </c>
      <c r="D34" s="6">
        <v>267166824</v>
      </c>
      <c r="E34" s="6">
        <v>247537829</v>
      </c>
      <c r="F34" s="6">
        <v>260220486</v>
      </c>
      <c r="G34" s="6">
        <v>242867167</v>
      </c>
      <c r="H34" s="6">
        <v>6946338</v>
      </c>
      <c r="I34" s="6">
        <v>4670662</v>
      </c>
    </row>
    <row r="35" spans="1:9" ht="14.4" x14ac:dyDescent="0.3">
      <c r="A35" s="5" t="s">
        <v>41</v>
      </c>
      <c r="B35" s="6">
        <v>1427652</v>
      </c>
      <c r="C35" s="6">
        <v>790182</v>
      </c>
      <c r="D35" s="6" t="s">
        <v>12</v>
      </c>
      <c r="E35" s="6" t="s">
        <v>12</v>
      </c>
      <c r="F35" s="6" t="s">
        <v>12</v>
      </c>
      <c r="G35" s="6" t="s">
        <v>12</v>
      </c>
      <c r="H35" s="6" t="s">
        <v>12</v>
      </c>
      <c r="I35" s="6" t="s">
        <v>12</v>
      </c>
    </row>
    <row r="36" spans="1:9" ht="14.4" x14ac:dyDescent="0.3">
      <c r="A36" s="5" t="s">
        <v>42</v>
      </c>
      <c r="B36" s="6">
        <v>572075141</v>
      </c>
      <c r="C36" s="6">
        <v>303117110</v>
      </c>
      <c r="D36" s="6" t="s">
        <v>12</v>
      </c>
      <c r="E36" s="6" t="s">
        <v>12</v>
      </c>
      <c r="F36" s="6" t="s">
        <v>12</v>
      </c>
      <c r="G36" s="6" t="s">
        <v>12</v>
      </c>
      <c r="H36" s="6" t="s">
        <v>12</v>
      </c>
      <c r="I36" s="6" t="s">
        <v>12</v>
      </c>
    </row>
    <row r="37" spans="1:9" ht="14.4" x14ac:dyDescent="0.3">
      <c r="A37" s="5" t="s">
        <v>43</v>
      </c>
      <c r="B37" s="6">
        <v>1049402049</v>
      </c>
      <c r="C37" s="6">
        <v>782826726</v>
      </c>
      <c r="D37" s="6">
        <v>356180807</v>
      </c>
      <c r="E37" s="6">
        <v>331397276</v>
      </c>
      <c r="F37" s="6">
        <v>356180807</v>
      </c>
      <c r="G37" s="6">
        <v>331397276</v>
      </c>
      <c r="H37" s="6">
        <v>0</v>
      </c>
      <c r="I37" s="6">
        <v>0</v>
      </c>
    </row>
    <row r="38" spans="1:9" ht="14.4" x14ac:dyDescent="0.3">
      <c r="A38" s="5" t="s">
        <v>44</v>
      </c>
      <c r="B38" s="6">
        <v>440147986</v>
      </c>
      <c r="C38" s="6">
        <v>257058348</v>
      </c>
      <c r="D38" s="6">
        <v>86781047</v>
      </c>
      <c r="E38" s="6">
        <v>80285032</v>
      </c>
      <c r="F38" s="6">
        <v>85799784</v>
      </c>
      <c r="G38" s="6">
        <v>79794389</v>
      </c>
      <c r="H38" s="6">
        <v>981263</v>
      </c>
      <c r="I38" s="6">
        <v>490643</v>
      </c>
    </row>
    <row r="39" spans="1:9" ht="14.4" x14ac:dyDescent="0.3">
      <c r="A39" s="5" t="s">
        <v>45</v>
      </c>
      <c r="B39" s="6">
        <v>3817448048</v>
      </c>
      <c r="C39" s="6">
        <v>2255301661</v>
      </c>
      <c r="D39" s="6">
        <v>777739547</v>
      </c>
      <c r="E39" s="6">
        <v>723297937</v>
      </c>
      <c r="F39" s="6">
        <v>777739547</v>
      </c>
      <c r="G39" s="6">
        <v>723297937</v>
      </c>
      <c r="H39" s="6">
        <v>0</v>
      </c>
      <c r="I39" s="6">
        <v>0</v>
      </c>
    </row>
    <row r="40" spans="1:9" ht="14.4" x14ac:dyDescent="0.3">
      <c r="A40" s="5" t="s">
        <v>46</v>
      </c>
      <c r="B40" s="6">
        <v>1262387064</v>
      </c>
      <c r="C40" s="6">
        <v>998921937</v>
      </c>
      <c r="D40" s="6">
        <v>353445219</v>
      </c>
      <c r="E40" s="6">
        <v>329710218</v>
      </c>
      <c r="F40" s="6">
        <v>353445219</v>
      </c>
      <c r="G40" s="6">
        <v>329710218</v>
      </c>
      <c r="H40" s="6">
        <v>0</v>
      </c>
      <c r="I40" s="6">
        <v>0</v>
      </c>
    </row>
    <row r="41" spans="1:9" ht="14.4" x14ac:dyDescent="0.3">
      <c r="A41" s="5" t="s">
        <v>47</v>
      </c>
      <c r="B41" s="6">
        <v>18835858121</v>
      </c>
      <c r="C41" s="6">
        <v>10826134090</v>
      </c>
      <c r="D41" s="6">
        <v>3551913827</v>
      </c>
      <c r="E41" s="6">
        <v>2994763703</v>
      </c>
      <c r="F41" s="6">
        <v>496129245</v>
      </c>
      <c r="G41" s="6">
        <v>461330375</v>
      </c>
      <c r="H41" s="6">
        <v>3055784582</v>
      </c>
      <c r="I41" s="6">
        <v>2533433328</v>
      </c>
    </row>
    <row r="42" spans="1:9" ht="14.4" x14ac:dyDescent="0.3">
      <c r="A42" s="5" t="s">
        <v>48</v>
      </c>
      <c r="B42" s="6">
        <v>2842962165</v>
      </c>
      <c r="C42" s="6">
        <v>1914815104</v>
      </c>
      <c r="D42" s="6" t="s">
        <v>12</v>
      </c>
      <c r="E42" s="6" t="s">
        <v>12</v>
      </c>
      <c r="F42" s="6" t="s">
        <v>12</v>
      </c>
      <c r="G42" s="6" t="s">
        <v>12</v>
      </c>
      <c r="H42" s="6" t="s">
        <v>12</v>
      </c>
      <c r="I42" s="6" t="s">
        <v>12</v>
      </c>
    </row>
    <row r="43" spans="1:9" ht="14.4" x14ac:dyDescent="0.3">
      <c r="A43" s="5" t="s">
        <v>49</v>
      </c>
      <c r="B43" s="6">
        <v>321962749</v>
      </c>
      <c r="C43" s="6">
        <v>190253548</v>
      </c>
      <c r="D43" s="6">
        <v>66189700</v>
      </c>
      <c r="E43" s="6">
        <v>60317763</v>
      </c>
      <c r="F43" s="6">
        <v>63335190</v>
      </c>
      <c r="G43" s="6">
        <v>58890505</v>
      </c>
      <c r="H43" s="6">
        <v>2854510</v>
      </c>
      <c r="I43" s="6">
        <v>1427258</v>
      </c>
    </row>
    <row r="44" spans="1:9" ht="14.4" x14ac:dyDescent="0.3">
      <c r="A44" s="5" t="s">
        <v>50</v>
      </c>
      <c r="B44" s="6">
        <v>5248857597</v>
      </c>
      <c r="C44" s="6">
        <v>3590078763</v>
      </c>
      <c r="D44" s="6">
        <v>931552562</v>
      </c>
      <c r="E44" s="6">
        <v>866462880</v>
      </c>
      <c r="F44" s="6">
        <v>931431891</v>
      </c>
      <c r="G44" s="6">
        <v>866385600</v>
      </c>
      <c r="H44" s="6">
        <v>120671</v>
      </c>
      <c r="I44" s="6">
        <v>77280</v>
      </c>
    </row>
    <row r="45" spans="1:9" ht="14.4" x14ac:dyDescent="0.3">
      <c r="A45" s="5" t="s">
        <v>51</v>
      </c>
      <c r="B45" s="6">
        <v>1304879230</v>
      </c>
      <c r="C45" s="6">
        <v>841896653</v>
      </c>
      <c r="D45" s="6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6" t="s">
        <v>12</v>
      </c>
    </row>
    <row r="46" spans="1:9" ht="14.4" x14ac:dyDescent="0.3">
      <c r="A46" s="5" t="s">
        <v>52</v>
      </c>
      <c r="B46" s="6">
        <v>2384655175</v>
      </c>
      <c r="C46" s="6">
        <v>1753373936</v>
      </c>
      <c r="D46" s="6">
        <v>751510047</v>
      </c>
      <c r="E46" s="6">
        <v>698746645</v>
      </c>
      <c r="F46" s="6">
        <v>749063372</v>
      </c>
      <c r="G46" s="6">
        <v>697214465</v>
      </c>
      <c r="H46" s="6">
        <v>2446675</v>
      </c>
      <c r="I46" s="6">
        <v>1532180</v>
      </c>
    </row>
    <row r="47" spans="1:9" ht="14.4" x14ac:dyDescent="0.3">
      <c r="A47" s="5" t="s">
        <v>53</v>
      </c>
      <c r="B47" s="6">
        <v>7197980370</v>
      </c>
      <c r="C47" s="6">
        <v>4107423709</v>
      </c>
      <c r="D47" s="6">
        <v>837241444</v>
      </c>
      <c r="E47" s="6">
        <v>778610656</v>
      </c>
      <c r="F47" s="6">
        <v>806821298</v>
      </c>
      <c r="G47" s="6">
        <v>750343803</v>
      </c>
      <c r="H47" s="6">
        <v>30420146</v>
      </c>
      <c r="I47" s="6">
        <v>28266853</v>
      </c>
    </row>
    <row r="48" spans="1:9" ht="14.4" x14ac:dyDescent="0.3">
      <c r="A48" s="5" t="s">
        <v>54</v>
      </c>
      <c r="B48" s="6">
        <v>524656847</v>
      </c>
      <c r="C48" s="6">
        <v>523875837</v>
      </c>
      <c r="D48" s="6">
        <v>206356585</v>
      </c>
      <c r="E48" s="6">
        <v>206356585</v>
      </c>
      <c r="F48" s="6" t="s">
        <v>12</v>
      </c>
      <c r="G48" s="6" t="s">
        <v>12</v>
      </c>
      <c r="H48" s="6">
        <v>206356585</v>
      </c>
      <c r="I48" s="6">
        <v>206356585</v>
      </c>
    </row>
    <row r="49" spans="1:9" ht="14.4" x14ac:dyDescent="0.3">
      <c r="A49" s="5" t="s">
        <v>55</v>
      </c>
      <c r="B49" s="6">
        <v>608403285</v>
      </c>
      <c r="C49" s="6">
        <v>365992902</v>
      </c>
      <c r="D49" s="6">
        <v>108737146</v>
      </c>
      <c r="E49" s="6">
        <v>101090723</v>
      </c>
      <c r="F49" s="6">
        <v>108737146</v>
      </c>
      <c r="G49" s="6">
        <v>101090723</v>
      </c>
      <c r="H49" s="6">
        <v>0</v>
      </c>
      <c r="I49" s="6">
        <v>0</v>
      </c>
    </row>
    <row r="50" spans="1:9" ht="14.4" x14ac:dyDescent="0.3">
      <c r="A50" s="5" t="s">
        <v>56</v>
      </c>
      <c r="B50" s="6">
        <v>1588952957</v>
      </c>
      <c r="C50" s="6">
        <v>1130345670</v>
      </c>
      <c r="D50" s="6" t="s">
        <v>12</v>
      </c>
      <c r="E50" s="6" t="s">
        <v>12</v>
      </c>
      <c r="F50" s="6" t="s">
        <v>12</v>
      </c>
      <c r="G50" s="6" t="s">
        <v>12</v>
      </c>
      <c r="H50" s="6" t="s">
        <v>12</v>
      </c>
      <c r="I50" s="6" t="s">
        <v>12</v>
      </c>
    </row>
    <row r="51" spans="1:9" ht="14.4" x14ac:dyDescent="0.3">
      <c r="A51" s="5" t="s">
        <v>57</v>
      </c>
      <c r="B51" s="6">
        <v>227700272</v>
      </c>
      <c r="C51" s="6">
        <v>140337879</v>
      </c>
      <c r="D51" s="6" t="s">
        <v>12</v>
      </c>
      <c r="E51" s="6" t="s">
        <v>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 spans="1:9" ht="14.4" x14ac:dyDescent="0.3">
      <c r="A52" s="5" t="s">
        <v>58</v>
      </c>
      <c r="B52" s="6">
        <v>3237504488</v>
      </c>
      <c r="C52" s="6">
        <v>2136169421</v>
      </c>
      <c r="D52" s="6" t="s">
        <v>12</v>
      </c>
      <c r="E52" s="6" t="s">
        <v>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 spans="1:9" ht="14.4" x14ac:dyDescent="0.3">
      <c r="A53" s="5" t="s">
        <v>59</v>
      </c>
      <c r="B53" s="6">
        <v>10703416135</v>
      </c>
      <c r="C53" s="6">
        <v>6255592636</v>
      </c>
      <c r="D53" s="6" t="s">
        <v>12</v>
      </c>
      <c r="E53" s="6" t="s">
        <v>12</v>
      </c>
      <c r="F53" s="6" t="s">
        <v>12</v>
      </c>
      <c r="G53" s="6" t="s">
        <v>12</v>
      </c>
      <c r="H53" s="6" t="s">
        <v>12</v>
      </c>
      <c r="I53" s="6" t="s">
        <v>12</v>
      </c>
    </row>
    <row r="54" spans="1:9" ht="14.4" x14ac:dyDescent="0.3">
      <c r="A54" s="5" t="s">
        <v>60</v>
      </c>
      <c r="B54" s="6">
        <v>705801889</v>
      </c>
      <c r="C54" s="6">
        <v>492954401</v>
      </c>
      <c r="D54" s="6" t="s">
        <v>12</v>
      </c>
      <c r="E54" s="6" t="s">
        <v>12</v>
      </c>
      <c r="F54" s="6" t="s">
        <v>12</v>
      </c>
      <c r="G54" s="6" t="s">
        <v>12</v>
      </c>
      <c r="H54" s="6" t="s">
        <v>12</v>
      </c>
      <c r="I54" s="6" t="s">
        <v>12</v>
      </c>
    </row>
    <row r="55" spans="1:9" ht="14.4" x14ac:dyDescent="0.3">
      <c r="A55" s="5" t="s">
        <v>61</v>
      </c>
      <c r="B55" s="6">
        <v>415653709</v>
      </c>
      <c r="C55" s="6">
        <v>247354159</v>
      </c>
      <c r="D55" s="6">
        <v>58765248</v>
      </c>
      <c r="E55" s="6">
        <v>54651753</v>
      </c>
      <c r="F55" s="6">
        <v>0</v>
      </c>
      <c r="G55" s="6">
        <v>0</v>
      </c>
      <c r="H55" s="6">
        <v>58765248</v>
      </c>
      <c r="I55" s="6">
        <v>54651753</v>
      </c>
    </row>
    <row r="56" spans="1:9" ht="14.4" x14ac:dyDescent="0.3">
      <c r="A56" s="5" t="s">
        <v>62</v>
      </c>
      <c r="B56" s="6">
        <v>25059467</v>
      </c>
      <c r="C56" s="6">
        <v>25052067</v>
      </c>
      <c r="D56" s="6">
        <v>10231856</v>
      </c>
      <c r="E56" s="6">
        <v>10231856</v>
      </c>
      <c r="F56" s="6" t="s">
        <v>12</v>
      </c>
      <c r="G56" s="6" t="s">
        <v>12</v>
      </c>
      <c r="H56" s="6">
        <v>10231856</v>
      </c>
      <c r="I56" s="6">
        <v>10231856</v>
      </c>
    </row>
    <row r="57" spans="1:9" ht="14.4" x14ac:dyDescent="0.3">
      <c r="A57" s="5" t="s">
        <v>63</v>
      </c>
      <c r="B57" s="6">
        <v>2836452464</v>
      </c>
      <c r="C57" s="6">
        <v>1543695949</v>
      </c>
      <c r="D57" s="6">
        <v>294258757</v>
      </c>
      <c r="E57" s="6">
        <v>273660642</v>
      </c>
      <c r="F57" s="6">
        <v>294258757</v>
      </c>
      <c r="G57" s="6">
        <v>273660642</v>
      </c>
      <c r="H57" s="6">
        <v>0</v>
      </c>
      <c r="I57" s="6">
        <v>0</v>
      </c>
    </row>
    <row r="58" spans="1:9" ht="14.4" x14ac:dyDescent="0.3">
      <c r="A58" s="5" t="s">
        <v>64</v>
      </c>
      <c r="B58" s="6">
        <v>4633031023</v>
      </c>
      <c r="C58" s="6">
        <v>3015820122</v>
      </c>
      <c r="D58" s="6">
        <v>1522043883</v>
      </c>
      <c r="E58" s="6">
        <v>1417677395</v>
      </c>
      <c r="F58" s="6">
        <v>1468438347</v>
      </c>
      <c r="G58" s="6">
        <v>1367741889</v>
      </c>
      <c r="H58" s="6">
        <v>53605536</v>
      </c>
      <c r="I58" s="6">
        <v>49935506</v>
      </c>
    </row>
    <row r="59" spans="1:9" ht="14.4" x14ac:dyDescent="0.3">
      <c r="A59" s="5" t="s">
        <v>65</v>
      </c>
      <c r="B59" s="6">
        <v>963970040</v>
      </c>
      <c r="C59" s="6">
        <v>753752388</v>
      </c>
      <c r="D59" s="6">
        <v>201771650</v>
      </c>
      <c r="E59" s="6">
        <v>187050660</v>
      </c>
      <c r="F59" s="6">
        <v>198572426</v>
      </c>
      <c r="G59" s="6">
        <v>184672356</v>
      </c>
      <c r="H59" s="6">
        <v>3199224</v>
      </c>
      <c r="I59" s="6">
        <v>2378304</v>
      </c>
    </row>
    <row r="60" spans="1:9" ht="14.4" x14ac:dyDescent="0.3">
      <c r="A60" s="5" t="s">
        <v>66</v>
      </c>
      <c r="B60" s="6">
        <v>2223729744</v>
      </c>
      <c r="C60" s="6">
        <v>1324335625</v>
      </c>
      <c r="D60" s="6" t="s">
        <v>12</v>
      </c>
      <c r="E60" s="6" t="s">
        <v>12</v>
      </c>
      <c r="F60" s="6" t="s">
        <v>12</v>
      </c>
      <c r="G60" s="6" t="s">
        <v>12</v>
      </c>
      <c r="H60" s="6" t="s">
        <v>12</v>
      </c>
      <c r="I60" s="6" t="s">
        <v>12</v>
      </c>
    </row>
    <row r="61" spans="1:9" ht="14.4" x14ac:dyDescent="0.3">
      <c r="A61" s="5" t="s">
        <v>67</v>
      </c>
      <c r="B61" s="6">
        <v>150374027</v>
      </c>
      <c r="C61" s="6">
        <v>79224436</v>
      </c>
      <c r="D61" s="6" t="s">
        <v>12</v>
      </c>
      <c r="E61" s="6" t="s">
        <v>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 spans="1:9" ht="14.4" x14ac:dyDescent="0.3">
      <c r="A62" s="7" t="s">
        <v>68</v>
      </c>
      <c r="B62" s="8">
        <v>157740660918</v>
      </c>
      <c r="C62" s="8">
        <v>100383271258</v>
      </c>
      <c r="D62" s="8">
        <v>27560864205</v>
      </c>
      <c r="E62" s="8">
        <v>25111701772</v>
      </c>
      <c r="F62" s="8">
        <v>22314888180</v>
      </c>
      <c r="G62" s="8">
        <v>20760296081</v>
      </c>
      <c r="H62" s="8">
        <v>5245976025</v>
      </c>
      <c r="I62" s="8">
        <v>4351405691</v>
      </c>
    </row>
    <row r="64" spans="1:9" x14ac:dyDescent="0.3">
      <c r="A64" s="9" t="s">
        <v>69</v>
      </c>
    </row>
    <row r="66" spans="1:1" x14ac:dyDescent="0.3">
      <c r="A66" s="10" t="s">
        <v>70</v>
      </c>
    </row>
    <row r="67" spans="1:1" x14ac:dyDescent="0.3">
      <c r="A67" s="9" t="s">
        <v>73</v>
      </c>
    </row>
    <row r="68" spans="1:1" x14ac:dyDescent="0.3">
      <c r="A68" s="9" t="s">
        <v>90</v>
      </c>
    </row>
    <row r="69" spans="1:1" x14ac:dyDescent="0.3">
      <c r="A69" s="9" t="s">
        <v>91</v>
      </c>
    </row>
    <row r="70" spans="1:1" x14ac:dyDescent="0.3">
      <c r="A70" s="9" t="s">
        <v>71</v>
      </c>
    </row>
    <row r="71" spans="1:1" x14ac:dyDescent="0.3">
      <c r="A71" s="9" t="s">
        <v>74</v>
      </c>
    </row>
    <row r="72" spans="1:1" x14ac:dyDescent="0.3">
      <c r="A72" s="9" t="s">
        <v>75</v>
      </c>
    </row>
    <row r="73" spans="1:1" x14ac:dyDescent="0.3">
      <c r="A73" s="9" t="s">
        <v>76</v>
      </c>
    </row>
    <row r="74" spans="1:1" x14ac:dyDescent="0.3">
      <c r="A74" s="9" t="s">
        <v>77</v>
      </c>
    </row>
    <row r="75" spans="1:1" x14ac:dyDescent="0.3">
      <c r="A75" s="9" t="s">
        <v>78</v>
      </c>
    </row>
    <row r="76" spans="1:1" x14ac:dyDescent="0.3">
      <c r="A76" s="9" t="s">
        <v>79</v>
      </c>
    </row>
    <row r="77" spans="1:1" x14ac:dyDescent="0.3">
      <c r="A77" s="9" t="s">
        <v>80</v>
      </c>
    </row>
    <row r="78" spans="1:1" x14ac:dyDescent="0.3">
      <c r="A78" s="9" t="s">
        <v>81</v>
      </c>
    </row>
    <row r="79" spans="1:1" x14ac:dyDescent="0.3">
      <c r="A79" s="9" t="s">
        <v>82</v>
      </c>
    </row>
    <row r="80" spans="1:1" x14ac:dyDescent="0.3">
      <c r="A80" s="9" t="s">
        <v>83</v>
      </c>
    </row>
    <row r="81" spans="1:1" x14ac:dyDescent="0.3">
      <c r="A81" s="9" t="s">
        <v>84</v>
      </c>
    </row>
    <row r="82" spans="1:1" x14ac:dyDescent="0.3">
      <c r="A82" s="9" t="s">
        <v>85</v>
      </c>
    </row>
    <row r="83" spans="1:1" x14ac:dyDescent="0.3">
      <c r="A83" s="9" t="s">
        <v>89</v>
      </c>
    </row>
    <row r="84" spans="1:1" x14ac:dyDescent="0.3">
      <c r="A84" s="9" t="s">
        <v>92</v>
      </c>
    </row>
    <row r="85" spans="1:1" x14ac:dyDescent="0.3">
      <c r="A85" s="9" t="s">
        <v>86</v>
      </c>
    </row>
    <row r="86" spans="1:1" x14ac:dyDescent="0.3">
      <c r="A86" s="9" t="s">
        <v>87</v>
      </c>
    </row>
    <row r="87" spans="1:1" s="9" customFormat="1" x14ac:dyDescent="0.3">
      <c r="A87" s="9" t="s">
        <v>88</v>
      </c>
    </row>
  </sheetData>
  <conditionalFormatting sqref="A6:I62">
    <cfRule type="expression" dxfId="0" priority="1">
      <formula>MOD(ROW(),2)&lt;&gt;0</formula>
    </cfRule>
  </conditionalFormatting>
  <pageMargins left="0.5" right="0.5" top="0.5" bottom="0.5" header="0.5" footer="0.1"/>
  <pageSetup fitToHeight="0" orientation="landscape"/>
  <headerFooter>
    <oddFooter>&amp;L&amp;"-,Regular"&amp;7Created On: Friday, March 18, 2022 11:49 AM&amp;R&amp;"-,Regular"&amp;7Page : &amp;"-,Regular"&amp;7&amp;P&amp;"-,Regular"&amp;7 of &amp;"-,Regular"&amp;7&amp;N</oddFooter>
    <evenFooter>&amp;L&amp;"-,Regular"&amp;7Created On: Friday, March 18, 2022 11:49 AM&amp;R&amp;"-,Regular"&amp;7Page : &amp;"-,Regular"&amp;7&amp;P&amp;"-,Regular"&amp;7 of &amp;"-,Regular"&amp;7&amp;N</evenFooter>
    <firstFooter>&amp;L&amp;"-,Regular"&amp;7Created On: Friday, March 18, 2022 11:49 AM&amp;R&amp;"-,Regular"&amp;7Page : &amp;"-,Regular"&amp;7&amp;P&amp;"-,Regular"&amp;7 of &amp;"-,Regular"&amp;7&amp;N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50</vt:lpstr>
      <vt:lpstr>'50'!Print_Area</vt:lpstr>
      <vt:lpstr>'50'!Print_Titles</vt:lpstr>
      <vt:lpstr>TitleRegion1.A5.I62.1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VIII Group Expenditures</dc:title>
  <dc:creator>Christopher Kessler</dc:creator>
  <cp:lastModifiedBy>Christopher Kessler</cp:lastModifiedBy>
  <dcterms:created xsi:type="dcterms:W3CDTF">2022-03-18T15:49:12Z</dcterms:created>
  <dcterms:modified xsi:type="dcterms:W3CDTF">2022-03-24T13:22:34Z</dcterms:modified>
</cp:coreProperties>
</file>