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Box\Box\K116\VIII GROUP\"/>
    </mc:Choice>
  </mc:AlternateContent>
  <xr:revisionPtr revIDLastSave="0" documentId="13_ncr:1_{B10D59D9-E04C-4C91-8303-70A499981200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50" sheetId="2" r:id="rId1"/>
  </sheets>
  <definedNames>
    <definedName name="_xlnm.Print_Area" localSheetId="0">'50'!$A$1:$I$89</definedName>
    <definedName name="_xlnm.Print_Titles" localSheetId="0">'50'!1:5</definedName>
    <definedName name="TitleRegion1.A5.I62.1">'50'!$A$5:$A$5</definedName>
  </definedNames>
  <calcPr calcId="0"/>
</workbook>
</file>

<file path=xl/sharedStrings.xml><?xml version="1.0" encoding="utf-8"?>
<sst xmlns="http://schemas.openxmlformats.org/spreadsheetml/2006/main" count="216" uniqueCount="91">
  <si>
    <t>Total Medical Assistance Expenditures VIII Group Break Out Report</t>
  </si>
  <si>
    <t>Quarter Ended: 12/31/2018</t>
  </si>
  <si>
    <t>State</t>
  </si>
  <si>
    <t>Total Computable All 
 Medical Assistance 
 Expenditures</t>
  </si>
  <si>
    <t>Total Federal Share All 
 Medical Assistance 
 Expenditures</t>
  </si>
  <si>
    <t>Total Computable 
 VIII Group 
 Expenditures</t>
  </si>
  <si>
    <t>Total Federal Share 
 VIII Group 
 Expenditures</t>
  </si>
  <si>
    <t>Total Computable VIII 
 Group Newly Eligible 
 Expenditures</t>
  </si>
  <si>
    <t>Total Federal Share 
 VIII Group Newly 
 Eligible Expenditures</t>
  </si>
  <si>
    <t>Total Computable 
 VIII Group Not Newly 
 Eligible Expenditures</t>
  </si>
  <si>
    <t>Total Federal Share 
 VIII Group Not Newly 
 Eligible Expenditures</t>
  </si>
  <si>
    <t>Alabama</t>
  </si>
  <si>
    <t>N/A</t>
  </si>
  <si>
    <t>Alaska</t>
  </si>
  <si>
    <t>Amer. Samoa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</si>
  <si>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</si>
  <si>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</si>
  <si>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</si>
  <si>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</si>
  <si>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</si>
  <si>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</si>
  <si>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</si>
  <si>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</si>
  <si>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</si>
  <si>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</si>
  <si>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</si>
  <si>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</si>
  <si>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</si>
  <si>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</si>
  <si>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</si>
  <si>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</si>
  <si>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</si>
  <si>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</si>
  <si>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</si>
  <si>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</si>
  <si>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</si>
  <si>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</si>
  <si>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</si>
  <si>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</si>
  <si>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</si>
  <si>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</si>
  <si>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N. Mariana Islands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</si>
  <si>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</si>
  <si>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</si>
  <si>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</si>
  <si>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</si>
  <si>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</si>
  <si>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</si>
  <si>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</si>
  <si>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</si>
  <si>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</si>
  <si>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</si>
  <si>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</si>
  <si>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</si>
  <si>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</si>
  <si>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</si>
  <si>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</si>
  <si>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</si>
  <si>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</si>
  <si>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</si>
  <si>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</si>
  <si>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</si>
  <si>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</si>
  <si>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</si>
  <si>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</si>
  <si>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</si>
  <si>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</si>
  <si>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</si>
  <si>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National Totals</t>
  </si>
  <si>
    <t>*These states have reported expenditures on the CMS-64 for the quarter ended December 31, 2018, but have not yet submitted the required certification statement.</t>
  </si>
  <si>
    <t>Notes:</t>
  </si>
  <si>
    <t>3. Michigan expanded its Medicaid program by adopting the VIII Group on April 1, 2014.</t>
  </si>
  <si>
    <t>Updated March 2022</t>
  </si>
  <si>
    <t>1. The “VIII GROUP” is also known as the “New Adult Group.”</t>
  </si>
  <si>
    <t>4. New Hampshire expanded its Medicaid program by adopting the VIII Group on August 15, 2014.</t>
  </si>
  <si>
    <t>5. Pennsylvania expanded its Medicaid program by adopting the VIII Group on January 1, 2015.</t>
  </si>
  <si>
    <t>6. Indiana expanded its Medicaid program by adopting the VIII Group on February 1, 2015.</t>
  </si>
  <si>
    <t>7. The Virgin Islands expanded its Medicaid program by adopting the VIII Group on June 1, 2015.</t>
  </si>
  <si>
    <t>8. Alaska expanded its Medicaid program by adopting the VIII Group on September 1, 2015.</t>
  </si>
  <si>
    <t>9. Montana expanded its Medicaid program by adopting the VIII Group on January 1, 2016.</t>
  </si>
  <si>
    <t>10. Louisiana expanded its Medicaid program by adopting the VIII Group on July 1, 2016.</t>
  </si>
  <si>
    <t>11. Maine Expanded its Medicaid program by adopting the VIII Group on July 1, 2018.</t>
  </si>
  <si>
    <t>12. Virginia expanded its Medicaid program by adopting the VIII Group on January 1, 2019.</t>
  </si>
  <si>
    <t>13. Idaho expanded its Medicaid program by adopting the VIII Group on January 1, 2020.</t>
  </si>
  <si>
    <t>14. Utah expanded its Medicaid program by adopting the VIII Group on January 1, 2020.</t>
  </si>
  <si>
    <t>15. Oklahoma expanded its Medicaid program by adopting the VIII Group on July 1, 2021.</t>
  </si>
  <si>
    <t>18. MCHIP expenditures are not included in the All Medical Assistance Expenditures.</t>
  </si>
  <si>
    <t>16. Missouri expanded its Medicaid program by adopting the VIII Group on October 1, 2021.</t>
  </si>
  <si>
    <t>2. The VIII Group is only applicable for states/territories that have expanded their Medicaid programs by adopting the VIII Group. VIII Group expenditure information</t>
  </si>
  <si>
    <t xml:space="preserve">      for the states/territories that have not expanded their Medicaid program is noted as “N/A.”</t>
  </si>
  <si>
    <t>17. States/territories that have reported “0” either have no expenditures for that reporting category or have not yet reported expenditures for that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</si>
</sst>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12">
    <xf numFmtId="0" fontId="0" fillId="0" borderId="0" xfId="0" applyFill="1" applyProtection="1"/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Continuous" vertical="center" wrapText="1"/>
    </xf>
    <xf numFmtId="0" fontId="0" fillId="0" borderId="0" xfId="0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38" fontId="0" fillId="0" borderId="0" xfId="0" applyNumberForma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left" vertical="center" wrapText="1"/>
    </xf>
    <xf numFmtId="38" fontId="2" fillId="0" borderId="0" xfId="0" applyNumberFormat="1" applyFont="1" applyFill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D3D3D3"/>
          <bgColor rgb="FFD3D3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workbookViewId="0">
      <pane ySplit="5" topLeftCell="A61" activePane="bottomLeft" state="frozenSplit"/>
      <selection pane="bottomLeft" activeCell="B84" sqref="A84:XFD84"/>
    </sheetView>
  </sheetViews>
  <sheetFormatPr defaultColWidth="9.109375" defaultRowHeight="10.199999999999999" x14ac:dyDescent="0.3"/>
  <cols>
    <col min="1" max="1" width="18.6640625" style="1" customWidth="1"/>
    <col min="2" max="9" width="20.6640625" style="1" customWidth="1"/>
    <col min="10" max="10" width="9.109375" style="1" customWidth="1"/>
    <col min="11" max="16384" width="9.109375" style="1"/>
  </cols>
  <sheetData>
    <row r="1" spans="1:9" ht="14.4" x14ac:dyDescent="0.3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14.4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4.4" x14ac:dyDescent="0.3">
      <c r="A3" s="3"/>
      <c r="B3" s="3"/>
      <c r="C3" s="3"/>
      <c r="D3" s="3"/>
      <c r="E3" s="11" t="s">
        <v>72</v>
      </c>
      <c r="F3" s="3"/>
      <c r="G3" s="3"/>
      <c r="H3" s="3"/>
      <c r="I3" s="3"/>
    </row>
    <row r="4" spans="1:9" ht="14.4" x14ac:dyDescent="0.3">
      <c r="A4" s="3"/>
      <c r="B4" s="3"/>
      <c r="C4" s="3"/>
      <c r="D4" s="3"/>
      <c r="E4" s="3"/>
      <c r="F4" s="3"/>
      <c r="G4" s="3"/>
      <c r="H4" s="3"/>
      <c r="I4" s="3"/>
    </row>
    <row r="5" spans="1:9" customFormat="1" ht="45" customHeight="1" x14ac:dyDescent="0.3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</row>
    <row r="6" spans="1:9" ht="14.4" x14ac:dyDescent="0.3">
      <c r="A6" s="5" t="s">
        <v>11</v>
      </c>
      <c r="B6" s="6">
        <v>1491870760</v>
      </c>
      <c r="C6" s="6">
        <v>1077491409</v>
      </c>
      <c r="D6" s="6" t="s">
        <v>12</v>
      </c>
      <c r="E6" s="6" t="s">
        <v>12</v>
      </c>
      <c r="F6" s="6" t="s">
        <v>12</v>
      </c>
      <c r="G6" s="6" t="s">
        <v>12</v>
      </c>
      <c r="H6" s="6" t="s">
        <v>12</v>
      </c>
      <c r="I6" s="6" t="s">
        <v>12</v>
      </c>
    </row>
    <row r="7" spans="1:9" ht="14.4" x14ac:dyDescent="0.3">
      <c r="A7" s="5" t="s">
        <v>13</v>
      </c>
      <c r="B7" s="6">
        <v>496070929</v>
      </c>
      <c r="C7" s="6">
        <v>361649032</v>
      </c>
      <c r="D7" s="6">
        <v>104765805</v>
      </c>
      <c r="E7" s="6">
        <v>100764814</v>
      </c>
      <c r="F7" s="6">
        <v>104765805</v>
      </c>
      <c r="G7" s="6">
        <v>100764814</v>
      </c>
      <c r="H7" s="6">
        <v>0</v>
      </c>
      <c r="I7" s="6">
        <v>0</v>
      </c>
    </row>
    <row r="8" spans="1:9" ht="14.4" x14ac:dyDescent="0.3">
      <c r="A8" s="5" t="s">
        <v>14</v>
      </c>
      <c r="B8" s="6">
        <v>9397415</v>
      </c>
      <c r="C8" s="6">
        <v>5168578</v>
      </c>
      <c r="D8" s="6" t="s">
        <v>12</v>
      </c>
      <c r="E8" s="6" t="s">
        <v>12</v>
      </c>
      <c r="F8" s="6" t="s">
        <v>12</v>
      </c>
      <c r="G8" s="6" t="s">
        <v>12</v>
      </c>
      <c r="H8" s="6" t="s">
        <v>12</v>
      </c>
      <c r="I8" s="6" t="s">
        <v>12</v>
      </c>
    </row>
    <row r="9" spans="1:9" ht="14.4" x14ac:dyDescent="0.3">
      <c r="A9" s="5" t="s">
        <v>15</v>
      </c>
      <c r="B9" s="6">
        <v>3014799418</v>
      </c>
      <c r="C9" s="6">
        <v>2317812982</v>
      </c>
      <c r="D9" s="6">
        <v>761790802</v>
      </c>
      <c r="E9" s="6">
        <v>705250806</v>
      </c>
      <c r="F9" s="6">
        <v>118736928</v>
      </c>
      <c r="G9" s="6">
        <v>111899583</v>
      </c>
      <c r="H9" s="6">
        <v>643053874</v>
      </c>
      <c r="I9" s="6">
        <v>593351223</v>
      </c>
    </row>
    <row r="10" spans="1:9" ht="14.4" x14ac:dyDescent="0.3">
      <c r="A10" s="5" t="s">
        <v>16</v>
      </c>
      <c r="B10" s="6">
        <v>1530848048</v>
      </c>
      <c r="C10" s="6">
        <v>1175765401</v>
      </c>
      <c r="D10" s="6">
        <v>408726650</v>
      </c>
      <c r="E10" s="6">
        <v>383800481</v>
      </c>
      <c r="F10" s="6">
        <v>407105415</v>
      </c>
      <c r="G10" s="6">
        <v>382659881</v>
      </c>
      <c r="H10" s="6">
        <v>1621235</v>
      </c>
      <c r="I10" s="6">
        <v>1140600</v>
      </c>
    </row>
    <row r="11" spans="1:9" ht="14.4" x14ac:dyDescent="0.3">
      <c r="A11" s="5" t="s">
        <v>17</v>
      </c>
      <c r="B11" s="6">
        <v>23477287066</v>
      </c>
      <c r="C11" s="6">
        <v>14014927403</v>
      </c>
      <c r="D11" s="6">
        <v>4868304568</v>
      </c>
      <c r="E11" s="6">
        <v>4571084120</v>
      </c>
      <c r="F11" s="6">
        <v>4858182690</v>
      </c>
      <c r="G11" s="6">
        <v>4566023175</v>
      </c>
      <c r="H11" s="6">
        <v>10121878</v>
      </c>
      <c r="I11" s="6">
        <v>5060945</v>
      </c>
    </row>
    <row r="12" spans="1:9" ht="14.4" x14ac:dyDescent="0.3">
      <c r="A12" s="5" t="s">
        <v>18</v>
      </c>
      <c r="B12" s="6">
        <v>2453432488</v>
      </c>
      <c r="C12" s="6">
        <v>1396595075</v>
      </c>
      <c r="D12" s="6">
        <v>393494711</v>
      </c>
      <c r="E12" s="6">
        <v>368336929</v>
      </c>
      <c r="F12" s="6">
        <v>390338583</v>
      </c>
      <c r="G12" s="6">
        <v>366799325</v>
      </c>
      <c r="H12" s="6">
        <v>3156128</v>
      </c>
      <c r="I12" s="6">
        <v>1537604</v>
      </c>
    </row>
    <row r="13" spans="1:9" ht="14.4" x14ac:dyDescent="0.3">
      <c r="A13" s="5" t="s">
        <v>19</v>
      </c>
      <c r="B13" s="6">
        <v>2204823135</v>
      </c>
      <c r="C13" s="6">
        <v>1260361571</v>
      </c>
      <c r="D13" s="6">
        <v>487575200</v>
      </c>
      <c r="E13" s="6">
        <v>400093833</v>
      </c>
      <c r="F13" s="6">
        <v>357145293</v>
      </c>
      <c r="G13" s="6">
        <v>335391321</v>
      </c>
      <c r="H13" s="6">
        <v>130429907</v>
      </c>
      <c r="I13" s="6">
        <v>64702512</v>
      </c>
    </row>
    <row r="14" spans="1:9" ht="14.4" x14ac:dyDescent="0.3">
      <c r="A14" s="5" t="s">
        <v>20</v>
      </c>
      <c r="B14" s="6">
        <v>1211646829</v>
      </c>
      <c r="C14" s="6">
        <v>773268167</v>
      </c>
      <c r="D14" s="6">
        <v>229253373</v>
      </c>
      <c r="E14" s="6">
        <v>208021606</v>
      </c>
      <c r="F14" s="6">
        <v>25886886</v>
      </c>
      <c r="G14" s="6">
        <v>24324309</v>
      </c>
      <c r="H14" s="6">
        <v>203366487</v>
      </c>
      <c r="I14" s="6">
        <v>183697297</v>
      </c>
    </row>
    <row r="15" spans="1:9" ht="14.4" x14ac:dyDescent="0.3">
      <c r="A15" s="5" t="s">
        <v>21</v>
      </c>
      <c r="B15" s="6">
        <v>674375404</v>
      </c>
      <c r="C15" s="6">
        <v>496498488</v>
      </c>
      <c r="D15" s="6">
        <v>104474825</v>
      </c>
      <c r="E15" s="6">
        <v>98052072</v>
      </c>
      <c r="F15" s="6">
        <v>101024022</v>
      </c>
      <c r="G15" s="6">
        <v>94894397</v>
      </c>
      <c r="H15" s="6">
        <v>3450803</v>
      </c>
      <c r="I15" s="6">
        <v>3157675</v>
      </c>
    </row>
    <row r="16" spans="1:9" ht="14.4" x14ac:dyDescent="0.3">
      <c r="A16" s="5" t="s">
        <v>22</v>
      </c>
      <c r="B16" s="6">
        <v>6318916490</v>
      </c>
      <c r="C16" s="6">
        <v>3853976446</v>
      </c>
      <c r="D16" s="6" t="s">
        <v>12</v>
      </c>
      <c r="E16" s="6" t="s">
        <v>12</v>
      </c>
      <c r="F16" s="6" t="s">
        <v>12</v>
      </c>
      <c r="G16" s="6" t="s">
        <v>12</v>
      </c>
      <c r="H16" s="6" t="s">
        <v>12</v>
      </c>
      <c r="I16" s="6" t="s">
        <v>12</v>
      </c>
    </row>
    <row r="17" spans="1:9" ht="14.4" x14ac:dyDescent="0.3">
      <c r="A17" s="5" t="s">
        <v>23</v>
      </c>
      <c r="B17" s="6">
        <v>2742932998</v>
      </c>
      <c r="C17" s="6">
        <v>1859034407</v>
      </c>
      <c r="D17" s="6" t="s">
        <v>12</v>
      </c>
      <c r="E17" s="6" t="s">
        <v>12</v>
      </c>
      <c r="F17" s="6" t="s">
        <v>12</v>
      </c>
      <c r="G17" s="6" t="s">
        <v>12</v>
      </c>
      <c r="H17" s="6" t="s">
        <v>12</v>
      </c>
      <c r="I17" s="6" t="s">
        <v>12</v>
      </c>
    </row>
    <row r="18" spans="1:9" ht="14.4" x14ac:dyDescent="0.3">
      <c r="A18" s="5" t="s">
        <v>24</v>
      </c>
      <c r="B18" s="6">
        <v>29466874</v>
      </c>
      <c r="C18" s="6">
        <v>20909677</v>
      </c>
      <c r="D18" s="6">
        <v>12820692</v>
      </c>
      <c r="E18" s="6">
        <v>11551442</v>
      </c>
      <c r="F18" s="6" t="s">
        <v>12</v>
      </c>
      <c r="G18" s="6" t="s">
        <v>12</v>
      </c>
      <c r="H18" s="6">
        <v>12820692</v>
      </c>
      <c r="I18" s="6">
        <v>11551442</v>
      </c>
    </row>
    <row r="19" spans="1:9" ht="14.4" x14ac:dyDescent="0.3">
      <c r="A19" s="5" t="s">
        <v>25</v>
      </c>
      <c r="B19" s="6">
        <v>553338476</v>
      </c>
      <c r="C19" s="6">
        <v>357756011</v>
      </c>
      <c r="D19" s="6">
        <v>151980462</v>
      </c>
      <c r="E19" s="6">
        <v>141428025</v>
      </c>
      <c r="F19" s="6">
        <v>116885546</v>
      </c>
      <c r="G19" s="6">
        <v>109866005</v>
      </c>
      <c r="H19" s="6">
        <v>35094916</v>
      </c>
      <c r="I19" s="6">
        <v>31562020</v>
      </c>
    </row>
    <row r="20" spans="1:9" ht="14.4" x14ac:dyDescent="0.3">
      <c r="A20" s="5" t="s">
        <v>26</v>
      </c>
      <c r="B20" s="6">
        <v>546329339</v>
      </c>
      <c r="C20" s="6">
        <v>388937496</v>
      </c>
      <c r="D20" s="6" t="s">
        <v>12</v>
      </c>
      <c r="E20" s="6" t="s">
        <v>12</v>
      </c>
      <c r="F20" s="6" t="s">
        <v>12</v>
      </c>
      <c r="G20" s="6" t="s">
        <v>12</v>
      </c>
      <c r="H20" s="6" t="s">
        <v>12</v>
      </c>
      <c r="I20" s="6" t="s">
        <v>12</v>
      </c>
    </row>
    <row r="21" spans="1:9" ht="14.4" x14ac:dyDescent="0.3">
      <c r="A21" s="5" t="s">
        <v>27</v>
      </c>
      <c r="B21" s="6">
        <v>4154519267</v>
      </c>
      <c r="C21" s="6">
        <v>2458155182</v>
      </c>
      <c r="D21" s="6">
        <v>1288249670</v>
      </c>
      <c r="E21" s="6">
        <v>1011651537</v>
      </c>
      <c r="F21" s="6">
        <v>833753947</v>
      </c>
      <c r="G21" s="6">
        <v>783571250</v>
      </c>
      <c r="H21" s="6">
        <v>454495723</v>
      </c>
      <c r="I21" s="6">
        <v>228080287</v>
      </c>
    </row>
    <row r="22" spans="1:9" ht="14.4" x14ac:dyDescent="0.3">
      <c r="A22" s="5" t="s">
        <v>28</v>
      </c>
      <c r="B22" s="6">
        <v>3340811077</v>
      </c>
      <c r="C22" s="6">
        <v>2347941251</v>
      </c>
      <c r="D22" s="6">
        <v>559224001</v>
      </c>
      <c r="E22" s="6">
        <v>512583993</v>
      </c>
      <c r="F22" s="6">
        <v>513391882</v>
      </c>
      <c r="G22" s="6">
        <v>482353024</v>
      </c>
      <c r="H22" s="6">
        <v>45832119</v>
      </c>
      <c r="I22" s="6">
        <v>30230969</v>
      </c>
    </row>
    <row r="23" spans="1:9" ht="14.4" x14ac:dyDescent="0.3">
      <c r="A23" s="5" t="s">
        <v>29</v>
      </c>
      <c r="B23" s="6">
        <v>1472095920</v>
      </c>
      <c r="C23" s="6">
        <v>977821267</v>
      </c>
      <c r="D23" s="6">
        <v>300529301</v>
      </c>
      <c r="E23" s="6">
        <v>275463581</v>
      </c>
      <c r="F23" s="6">
        <v>279915712</v>
      </c>
      <c r="G23" s="6">
        <v>263082790</v>
      </c>
      <c r="H23" s="6">
        <v>20613589</v>
      </c>
      <c r="I23" s="6">
        <v>12380791</v>
      </c>
    </row>
    <row r="24" spans="1:9" ht="14.4" x14ac:dyDescent="0.3">
      <c r="A24" s="5" t="s">
        <v>30</v>
      </c>
      <c r="B24" s="6">
        <v>894220266</v>
      </c>
      <c r="C24" s="6">
        <v>511518022</v>
      </c>
      <c r="D24" s="6" t="s">
        <v>12</v>
      </c>
      <c r="E24" s="6" t="s">
        <v>12</v>
      </c>
      <c r="F24" s="6" t="s">
        <v>12</v>
      </c>
      <c r="G24" s="6" t="s">
        <v>12</v>
      </c>
      <c r="H24" s="6" t="s">
        <v>12</v>
      </c>
      <c r="I24" s="6" t="s">
        <v>12</v>
      </c>
    </row>
    <row r="25" spans="1:9" ht="14.4" x14ac:dyDescent="0.3">
      <c r="A25" s="5" t="s">
        <v>31</v>
      </c>
      <c r="B25" s="6">
        <v>2671976464</v>
      </c>
      <c r="C25" s="6">
        <v>2080281310</v>
      </c>
      <c r="D25" s="6">
        <v>735372703</v>
      </c>
      <c r="E25" s="6">
        <v>691066021</v>
      </c>
      <c r="F25" s="6">
        <v>735372703</v>
      </c>
      <c r="G25" s="6">
        <v>691066021</v>
      </c>
      <c r="H25" s="6">
        <v>0</v>
      </c>
      <c r="I25" s="6">
        <v>0</v>
      </c>
    </row>
    <row r="26" spans="1:9" ht="14.4" x14ac:dyDescent="0.3">
      <c r="A26" s="5" t="s">
        <v>32</v>
      </c>
      <c r="B26" s="6">
        <v>3103372519</v>
      </c>
      <c r="C26" s="6">
        <v>2223971901</v>
      </c>
      <c r="D26" s="6">
        <v>700333911</v>
      </c>
      <c r="E26" s="6">
        <v>658228469</v>
      </c>
      <c r="F26" s="6">
        <v>700333911</v>
      </c>
      <c r="G26" s="6">
        <v>658228469</v>
      </c>
      <c r="H26" s="6">
        <v>0</v>
      </c>
      <c r="I26" s="6">
        <v>0</v>
      </c>
    </row>
    <row r="27" spans="1:9" ht="14.4" x14ac:dyDescent="0.3">
      <c r="A27" s="5" t="s">
        <v>33</v>
      </c>
      <c r="B27" s="6">
        <v>725459142</v>
      </c>
      <c r="C27" s="6">
        <v>468797974</v>
      </c>
      <c r="D27" s="6">
        <v>57135</v>
      </c>
      <c r="E27" s="6">
        <v>38119</v>
      </c>
      <c r="F27" s="6">
        <v>0</v>
      </c>
      <c r="G27" s="6">
        <v>0</v>
      </c>
      <c r="H27" s="6">
        <v>57135</v>
      </c>
      <c r="I27" s="6">
        <v>38119</v>
      </c>
    </row>
    <row r="28" spans="1:9" ht="14.4" x14ac:dyDescent="0.3">
      <c r="A28" s="5" t="s">
        <v>34</v>
      </c>
      <c r="B28" s="6">
        <v>2937459167</v>
      </c>
      <c r="C28" s="6">
        <v>1775962232</v>
      </c>
      <c r="D28" s="6">
        <v>681458537</v>
      </c>
      <c r="E28" s="6">
        <v>640672106</v>
      </c>
      <c r="F28" s="6">
        <v>681458537</v>
      </c>
      <c r="G28" s="6">
        <v>640672106</v>
      </c>
      <c r="H28" s="6">
        <v>0</v>
      </c>
      <c r="I28" s="6">
        <v>0</v>
      </c>
    </row>
    <row r="29" spans="1:9" ht="14.4" x14ac:dyDescent="0.3">
      <c r="A29" s="5" t="s">
        <v>35</v>
      </c>
      <c r="B29" s="6">
        <v>4185163726</v>
      </c>
      <c r="C29" s="6">
        <v>2298758931</v>
      </c>
      <c r="D29" s="6">
        <v>514133817</v>
      </c>
      <c r="E29" s="6">
        <v>460684813</v>
      </c>
      <c r="F29" s="6">
        <v>0</v>
      </c>
      <c r="G29" s="6">
        <v>0</v>
      </c>
      <c r="H29" s="6">
        <v>514133817</v>
      </c>
      <c r="I29" s="6">
        <v>460684813</v>
      </c>
    </row>
    <row r="30" spans="1:9" ht="14.4" x14ac:dyDescent="0.3">
      <c r="A30" s="5" t="s">
        <v>36</v>
      </c>
      <c r="B30" s="6">
        <v>4137558662</v>
      </c>
      <c r="C30" s="6">
        <v>2952457328</v>
      </c>
      <c r="D30" s="6">
        <v>1038451513</v>
      </c>
      <c r="E30" s="6">
        <v>953948763</v>
      </c>
      <c r="F30" s="6">
        <v>962799009</v>
      </c>
      <c r="G30" s="6">
        <v>905147764</v>
      </c>
      <c r="H30" s="6">
        <v>75652504</v>
      </c>
      <c r="I30" s="6">
        <v>48800999</v>
      </c>
    </row>
    <row r="31" spans="1:9" ht="14.4" x14ac:dyDescent="0.3">
      <c r="A31" s="5" t="s">
        <v>37</v>
      </c>
      <c r="B31" s="6">
        <v>3490797767</v>
      </c>
      <c r="C31" s="6">
        <v>1976611591</v>
      </c>
      <c r="D31" s="6">
        <v>482424153</v>
      </c>
      <c r="E31" s="6">
        <v>454449872</v>
      </c>
      <c r="F31" s="6">
        <v>482423652</v>
      </c>
      <c r="G31" s="6">
        <v>454449423</v>
      </c>
      <c r="H31" s="6">
        <v>501</v>
      </c>
      <c r="I31" s="6">
        <v>449</v>
      </c>
    </row>
    <row r="32" spans="1:9" ht="14.4" x14ac:dyDescent="0.3">
      <c r="A32" s="5" t="s">
        <v>38</v>
      </c>
      <c r="B32" s="6">
        <v>1422348636</v>
      </c>
      <c r="C32" s="6">
        <v>1087675153</v>
      </c>
      <c r="D32" s="6" t="s">
        <v>12</v>
      </c>
      <c r="E32" s="6" t="s">
        <v>12</v>
      </c>
      <c r="F32" s="6" t="s">
        <v>12</v>
      </c>
      <c r="G32" s="6" t="s">
        <v>12</v>
      </c>
      <c r="H32" s="6" t="s">
        <v>12</v>
      </c>
      <c r="I32" s="6" t="s">
        <v>12</v>
      </c>
    </row>
    <row r="33" spans="1:9" ht="14.4" x14ac:dyDescent="0.3">
      <c r="A33" s="5" t="s">
        <v>39</v>
      </c>
      <c r="B33" s="6">
        <v>2583647333</v>
      </c>
      <c r="C33" s="6">
        <v>1704271515</v>
      </c>
      <c r="D33" s="6" t="s">
        <v>12</v>
      </c>
      <c r="E33" s="6" t="s">
        <v>12</v>
      </c>
      <c r="F33" s="6" t="s">
        <v>12</v>
      </c>
      <c r="G33" s="6" t="s">
        <v>12</v>
      </c>
      <c r="H33" s="6" t="s">
        <v>12</v>
      </c>
      <c r="I33" s="6" t="s">
        <v>12</v>
      </c>
    </row>
    <row r="34" spans="1:9" ht="14.4" x14ac:dyDescent="0.3">
      <c r="A34" s="5" t="s">
        <v>40</v>
      </c>
      <c r="B34" s="6">
        <v>384354074</v>
      </c>
      <c r="C34" s="6">
        <v>290073393</v>
      </c>
      <c r="D34" s="6">
        <v>113896618</v>
      </c>
      <c r="E34" s="6">
        <v>106869202</v>
      </c>
      <c r="F34" s="6">
        <v>110935303</v>
      </c>
      <c r="G34" s="6">
        <v>104838506</v>
      </c>
      <c r="H34" s="6">
        <v>2961315</v>
      </c>
      <c r="I34" s="6">
        <v>2030696</v>
      </c>
    </row>
    <row r="35" spans="1:9" ht="14.4" x14ac:dyDescent="0.3">
      <c r="A35" s="5" t="s">
        <v>41</v>
      </c>
      <c r="B35" s="6">
        <v>8306484</v>
      </c>
      <c r="C35" s="6">
        <v>4763591</v>
      </c>
      <c r="D35" s="6" t="s">
        <v>12</v>
      </c>
      <c r="E35" s="6" t="s">
        <v>12</v>
      </c>
      <c r="F35" s="6" t="s">
        <v>12</v>
      </c>
      <c r="G35" s="6" t="s">
        <v>12</v>
      </c>
      <c r="H35" s="6" t="s">
        <v>12</v>
      </c>
      <c r="I35" s="6" t="s">
        <v>12</v>
      </c>
    </row>
    <row r="36" spans="1:9" ht="14.4" x14ac:dyDescent="0.3">
      <c r="A36" s="5" t="s">
        <v>42</v>
      </c>
      <c r="B36" s="6">
        <v>520522672</v>
      </c>
      <c r="C36" s="6">
        <v>275163552</v>
      </c>
      <c r="D36" s="6" t="s">
        <v>12</v>
      </c>
      <c r="E36" s="6" t="s">
        <v>12</v>
      </c>
      <c r="F36" s="6" t="s">
        <v>12</v>
      </c>
      <c r="G36" s="6" t="s">
        <v>12</v>
      </c>
      <c r="H36" s="6" t="s">
        <v>12</v>
      </c>
      <c r="I36" s="6" t="s">
        <v>12</v>
      </c>
    </row>
    <row r="37" spans="1:9" ht="14.4" x14ac:dyDescent="0.3">
      <c r="A37" s="5" t="s">
        <v>43</v>
      </c>
      <c r="B37" s="6">
        <v>985109427</v>
      </c>
      <c r="C37" s="6">
        <v>733265204</v>
      </c>
      <c r="D37" s="6">
        <v>320571028</v>
      </c>
      <c r="E37" s="6">
        <v>301480408</v>
      </c>
      <c r="F37" s="6">
        <v>320571028</v>
      </c>
      <c r="G37" s="6">
        <v>301480408</v>
      </c>
      <c r="H37" s="6">
        <v>0</v>
      </c>
      <c r="I37" s="6">
        <v>0</v>
      </c>
    </row>
    <row r="38" spans="1:9" ht="14.4" x14ac:dyDescent="0.3">
      <c r="A38" s="5" t="s">
        <v>44</v>
      </c>
      <c r="B38" s="6">
        <v>418768471</v>
      </c>
      <c r="C38" s="6">
        <v>235698291</v>
      </c>
      <c r="D38" s="6">
        <v>60405299</v>
      </c>
      <c r="E38" s="6">
        <v>56212285</v>
      </c>
      <c r="F38" s="6">
        <v>59109835</v>
      </c>
      <c r="G38" s="6">
        <v>55564166</v>
      </c>
      <c r="H38" s="6">
        <v>1295464</v>
      </c>
      <c r="I38" s="6">
        <v>648119</v>
      </c>
    </row>
    <row r="39" spans="1:9" ht="14.4" x14ac:dyDescent="0.3">
      <c r="A39" s="5" t="s">
        <v>45</v>
      </c>
      <c r="B39" s="6">
        <v>4086478900</v>
      </c>
      <c r="C39" s="6">
        <v>2418635284</v>
      </c>
      <c r="D39" s="6">
        <v>825232392</v>
      </c>
      <c r="E39" s="6">
        <v>775718509</v>
      </c>
      <c r="F39" s="6">
        <v>825232392</v>
      </c>
      <c r="G39" s="6">
        <v>775718509</v>
      </c>
      <c r="H39" s="6">
        <v>0</v>
      </c>
      <c r="I39" s="6">
        <v>0</v>
      </c>
    </row>
    <row r="40" spans="1:9" ht="14.4" x14ac:dyDescent="0.3">
      <c r="A40" s="5" t="s">
        <v>46</v>
      </c>
      <c r="B40" s="6">
        <v>1369077939</v>
      </c>
      <c r="C40" s="6">
        <v>1085566306</v>
      </c>
      <c r="D40" s="6">
        <v>391373344</v>
      </c>
      <c r="E40" s="6">
        <v>368665999</v>
      </c>
      <c r="F40" s="6">
        <v>391373344</v>
      </c>
      <c r="G40" s="6">
        <v>368665999</v>
      </c>
      <c r="H40" s="6">
        <v>0</v>
      </c>
      <c r="I40" s="6">
        <v>0</v>
      </c>
    </row>
    <row r="41" spans="1:9" ht="14.4" x14ac:dyDescent="0.3">
      <c r="A41" s="5" t="s">
        <v>47</v>
      </c>
      <c r="B41" s="6">
        <v>17488524966</v>
      </c>
      <c r="C41" s="6">
        <v>10079172375</v>
      </c>
      <c r="D41" s="6">
        <v>3600922424</v>
      </c>
      <c r="E41" s="6">
        <v>2950799728</v>
      </c>
      <c r="F41" s="6">
        <v>496080359</v>
      </c>
      <c r="G41" s="6">
        <v>466209868</v>
      </c>
      <c r="H41" s="6">
        <v>3104842065</v>
      </c>
      <c r="I41" s="6">
        <v>2484589860</v>
      </c>
    </row>
    <row r="42" spans="1:9" ht="14.4" x14ac:dyDescent="0.3">
      <c r="A42" s="5" t="s">
        <v>48</v>
      </c>
      <c r="B42" s="6">
        <v>2557460910</v>
      </c>
      <c r="C42" s="6">
        <v>1721394909</v>
      </c>
      <c r="D42" s="6" t="s">
        <v>12</v>
      </c>
      <c r="E42" s="6" t="s">
        <v>12</v>
      </c>
      <c r="F42" s="6" t="s">
        <v>12</v>
      </c>
      <c r="G42" s="6" t="s">
        <v>12</v>
      </c>
      <c r="H42" s="6" t="s">
        <v>12</v>
      </c>
      <c r="I42" s="6" t="s">
        <v>12</v>
      </c>
    </row>
    <row r="43" spans="1:9" ht="14.4" x14ac:dyDescent="0.3">
      <c r="A43" s="5" t="s">
        <v>49</v>
      </c>
      <c r="B43" s="6">
        <v>305736500</v>
      </c>
      <c r="C43" s="6">
        <v>183469399</v>
      </c>
      <c r="D43" s="6">
        <v>66251985</v>
      </c>
      <c r="E43" s="6">
        <v>61029992</v>
      </c>
      <c r="F43" s="6">
        <v>63442553</v>
      </c>
      <c r="G43" s="6">
        <v>59625272</v>
      </c>
      <c r="H43" s="6">
        <v>2809432</v>
      </c>
      <c r="I43" s="6">
        <v>1404720</v>
      </c>
    </row>
    <row r="44" spans="1:9" ht="14.4" x14ac:dyDescent="0.3">
      <c r="A44" s="5" t="s">
        <v>50</v>
      </c>
      <c r="B44" s="6">
        <v>5715051765</v>
      </c>
      <c r="C44" s="6">
        <v>3923723852</v>
      </c>
      <c r="D44" s="6">
        <v>1026013806</v>
      </c>
      <c r="E44" s="6">
        <v>964552067</v>
      </c>
      <c r="F44" s="6">
        <v>1025868328</v>
      </c>
      <c r="G44" s="6">
        <v>964458852</v>
      </c>
      <c r="H44" s="6">
        <v>145478</v>
      </c>
      <c r="I44" s="6">
        <v>93215</v>
      </c>
    </row>
    <row r="45" spans="1:9" ht="14.4" x14ac:dyDescent="0.3">
      <c r="A45" s="5" t="s">
        <v>51</v>
      </c>
      <c r="B45" s="6">
        <v>1240505291</v>
      </c>
      <c r="C45" s="6">
        <v>799104051</v>
      </c>
      <c r="D45" s="6" t="s">
        <v>12</v>
      </c>
      <c r="E45" s="6" t="s">
        <v>12</v>
      </c>
      <c r="F45" s="6" t="s">
        <v>12</v>
      </c>
      <c r="G45" s="6" t="s">
        <v>12</v>
      </c>
      <c r="H45" s="6" t="s">
        <v>12</v>
      </c>
      <c r="I45" s="6" t="s">
        <v>12</v>
      </c>
    </row>
    <row r="46" spans="1:9" ht="14.4" x14ac:dyDescent="0.3">
      <c r="A46" s="5" t="s">
        <v>52</v>
      </c>
      <c r="B46" s="6">
        <v>2335452986</v>
      </c>
      <c r="C46" s="6">
        <v>1702302483</v>
      </c>
      <c r="D46" s="6">
        <v>661884808</v>
      </c>
      <c r="E46" s="6">
        <v>621828174</v>
      </c>
      <c r="F46" s="6">
        <v>659322564</v>
      </c>
      <c r="G46" s="6">
        <v>620222951</v>
      </c>
      <c r="H46" s="6">
        <v>2562244</v>
      </c>
      <c r="I46" s="6">
        <v>1605223</v>
      </c>
    </row>
    <row r="47" spans="1:9" ht="14.4" x14ac:dyDescent="0.3">
      <c r="A47" s="5" t="s">
        <v>53</v>
      </c>
      <c r="B47" s="6">
        <v>8547734354</v>
      </c>
      <c r="C47" s="6">
        <v>5092477510</v>
      </c>
      <c r="D47" s="6">
        <v>1500763957</v>
      </c>
      <c r="E47" s="6">
        <v>1408402450</v>
      </c>
      <c r="F47" s="6">
        <v>1445641387</v>
      </c>
      <c r="G47" s="6">
        <v>1358902908</v>
      </c>
      <c r="H47" s="6">
        <v>55122570</v>
      </c>
      <c r="I47" s="6">
        <v>49499542</v>
      </c>
    </row>
    <row r="48" spans="1:9" ht="14.4" x14ac:dyDescent="0.3">
      <c r="A48" s="5" t="s">
        <v>54</v>
      </c>
      <c r="B48" s="6">
        <v>579502939</v>
      </c>
      <c r="C48" s="6">
        <v>575860135</v>
      </c>
      <c r="D48" s="6">
        <v>219554236</v>
      </c>
      <c r="E48" s="6">
        <v>219554236</v>
      </c>
      <c r="F48" s="6" t="s">
        <v>12</v>
      </c>
      <c r="G48" s="6" t="s">
        <v>12</v>
      </c>
      <c r="H48" s="6">
        <v>219554236</v>
      </c>
      <c r="I48" s="6">
        <v>219554236</v>
      </c>
    </row>
    <row r="49" spans="1:9" ht="14.4" x14ac:dyDescent="0.3">
      <c r="A49" s="5" t="s">
        <v>55</v>
      </c>
      <c r="B49" s="6">
        <v>584443472</v>
      </c>
      <c r="C49" s="6">
        <v>356765387</v>
      </c>
      <c r="D49" s="6">
        <v>110809658</v>
      </c>
      <c r="E49" s="6">
        <v>104130335</v>
      </c>
      <c r="F49" s="6">
        <v>110809658</v>
      </c>
      <c r="G49" s="6">
        <v>104130335</v>
      </c>
      <c r="H49" s="6">
        <v>0</v>
      </c>
      <c r="I49" s="6">
        <v>0</v>
      </c>
    </row>
    <row r="50" spans="1:9" ht="14.4" x14ac:dyDescent="0.3">
      <c r="A50" s="5" t="s">
        <v>56</v>
      </c>
      <c r="B50" s="6">
        <v>1656956159</v>
      </c>
      <c r="C50" s="6">
        <v>1182634128</v>
      </c>
      <c r="D50" s="6" t="s">
        <v>12</v>
      </c>
      <c r="E50" s="6" t="s">
        <v>12</v>
      </c>
      <c r="F50" s="6" t="s">
        <v>12</v>
      </c>
      <c r="G50" s="6" t="s">
        <v>12</v>
      </c>
      <c r="H50" s="6" t="s">
        <v>12</v>
      </c>
      <c r="I50" s="6" t="s">
        <v>12</v>
      </c>
    </row>
    <row r="51" spans="1:9" ht="14.4" x14ac:dyDescent="0.3">
      <c r="A51" s="5" t="s">
        <v>57</v>
      </c>
      <c r="B51" s="6">
        <v>221757751</v>
      </c>
      <c r="C51" s="6">
        <v>135457206</v>
      </c>
      <c r="D51" s="6" t="s">
        <v>12</v>
      </c>
      <c r="E51" s="6" t="s">
        <v>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 spans="1:9" ht="14.4" x14ac:dyDescent="0.3">
      <c r="A52" s="5" t="s">
        <v>58</v>
      </c>
      <c r="B52" s="6">
        <v>1862361670</v>
      </c>
      <c r="C52" s="6">
        <v>1234730387</v>
      </c>
      <c r="D52" s="6" t="s">
        <v>12</v>
      </c>
      <c r="E52" s="6" t="s">
        <v>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 spans="1:9" ht="14.4" x14ac:dyDescent="0.3">
      <c r="A53" s="5" t="s">
        <v>59</v>
      </c>
      <c r="B53" s="6">
        <v>9006348220</v>
      </c>
      <c r="C53" s="6">
        <v>5269724955</v>
      </c>
      <c r="D53" s="6" t="s">
        <v>12</v>
      </c>
      <c r="E53" s="6" t="s">
        <v>12</v>
      </c>
      <c r="F53" s="6" t="s">
        <v>12</v>
      </c>
      <c r="G53" s="6" t="s">
        <v>12</v>
      </c>
      <c r="H53" s="6" t="s">
        <v>12</v>
      </c>
      <c r="I53" s="6" t="s">
        <v>12</v>
      </c>
    </row>
    <row r="54" spans="1:9" ht="14.4" x14ac:dyDescent="0.3">
      <c r="A54" s="5" t="s">
        <v>60</v>
      </c>
      <c r="B54" s="6">
        <v>613554510</v>
      </c>
      <c r="C54" s="6">
        <v>427723046</v>
      </c>
      <c r="D54" s="6" t="s">
        <v>12</v>
      </c>
      <c r="E54" s="6" t="s">
        <v>12</v>
      </c>
      <c r="F54" s="6" t="s">
        <v>12</v>
      </c>
      <c r="G54" s="6" t="s">
        <v>12</v>
      </c>
      <c r="H54" s="6" t="s">
        <v>12</v>
      </c>
      <c r="I54" s="6" t="s">
        <v>12</v>
      </c>
    </row>
    <row r="55" spans="1:9" ht="14.4" x14ac:dyDescent="0.3">
      <c r="A55" s="5" t="s">
        <v>61</v>
      </c>
      <c r="B55" s="6">
        <v>422906182</v>
      </c>
      <c r="C55" s="6">
        <v>248116248</v>
      </c>
      <c r="D55" s="6">
        <v>55542993</v>
      </c>
      <c r="E55" s="6">
        <v>49983185</v>
      </c>
      <c r="F55" s="6">
        <v>0</v>
      </c>
      <c r="G55" s="6">
        <v>0</v>
      </c>
      <c r="H55" s="6">
        <v>55542993</v>
      </c>
      <c r="I55" s="6">
        <v>49983185</v>
      </c>
    </row>
    <row r="56" spans="1:9" ht="14.4" x14ac:dyDescent="0.3">
      <c r="A56" s="5" t="s">
        <v>62</v>
      </c>
      <c r="B56" s="6">
        <v>10638430</v>
      </c>
      <c r="C56" s="6">
        <v>10600866</v>
      </c>
      <c r="D56" s="6">
        <v>5102930</v>
      </c>
      <c r="E56" s="6">
        <v>5102930</v>
      </c>
      <c r="F56" s="6" t="s">
        <v>12</v>
      </c>
      <c r="G56" s="6" t="s">
        <v>12</v>
      </c>
      <c r="H56" s="6">
        <v>5102930</v>
      </c>
      <c r="I56" s="6">
        <v>5102930</v>
      </c>
    </row>
    <row r="57" spans="1:9" ht="14.4" x14ac:dyDescent="0.3">
      <c r="A57" s="5" t="s">
        <v>63</v>
      </c>
      <c r="B57" s="6">
        <v>2330270661</v>
      </c>
      <c r="C57" s="6">
        <v>1164455617</v>
      </c>
      <c r="D57" s="6" t="s">
        <v>12</v>
      </c>
      <c r="E57" s="6" t="s">
        <v>12</v>
      </c>
      <c r="F57" s="6" t="s">
        <v>12</v>
      </c>
      <c r="G57" s="6" t="s">
        <v>12</v>
      </c>
      <c r="H57" s="6" t="s">
        <v>12</v>
      </c>
      <c r="I57" s="6" t="s">
        <v>12</v>
      </c>
    </row>
    <row r="58" spans="1:9" ht="14.4" x14ac:dyDescent="0.3">
      <c r="A58" s="5" t="s">
        <v>64</v>
      </c>
      <c r="B58" s="6">
        <v>3415806461</v>
      </c>
      <c r="C58" s="6">
        <v>2139640697</v>
      </c>
      <c r="D58" s="6">
        <v>896429361</v>
      </c>
      <c r="E58" s="6">
        <v>843292422</v>
      </c>
      <c r="F58" s="6">
        <v>865450652</v>
      </c>
      <c r="G58" s="6">
        <v>815305016</v>
      </c>
      <c r="H58" s="6">
        <v>30978709</v>
      </c>
      <c r="I58" s="6">
        <v>27987406</v>
      </c>
    </row>
    <row r="59" spans="1:9" ht="14.4" x14ac:dyDescent="0.3">
      <c r="A59" s="5" t="s">
        <v>65</v>
      </c>
      <c r="B59" s="6">
        <v>879982707</v>
      </c>
      <c r="C59" s="6">
        <v>693510650</v>
      </c>
      <c r="D59" s="6">
        <v>204079708</v>
      </c>
      <c r="E59" s="6">
        <v>191169391</v>
      </c>
      <c r="F59" s="6">
        <v>200694485</v>
      </c>
      <c r="G59" s="6">
        <v>188652817</v>
      </c>
      <c r="H59" s="6">
        <v>3385223</v>
      </c>
      <c r="I59" s="6">
        <v>2516574</v>
      </c>
    </row>
    <row r="60" spans="1:9" ht="14.4" x14ac:dyDescent="0.3">
      <c r="A60" s="5" t="s">
        <v>66</v>
      </c>
      <c r="B60" s="6">
        <v>2464144215</v>
      </c>
      <c r="C60" s="6">
        <v>1470843978</v>
      </c>
      <c r="D60" s="6" t="s">
        <v>12</v>
      </c>
      <c r="E60" s="6" t="s">
        <v>12</v>
      </c>
      <c r="F60" s="6" t="s">
        <v>12</v>
      </c>
      <c r="G60" s="6" t="s">
        <v>12</v>
      </c>
      <c r="H60" s="6" t="s">
        <v>12</v>
      </c>
      <c r="I60" s="6" t="s">
        <v>12</v>
      </c>
    </row>
    <row r="61" spans="1:9" ht="14.4" x14ac:dyDescent="0.3">
      <c r="A61" s="5" t="s">
        <v>67</v>
      </c>
      <c r="B61" s="6">
        <v>149422782</v>
      </c>
      <c r="C61" s="6">
        <v>78567353</v>
      </c>
      <c r="D61" s="6" t="s">
        <v>12</v>
      </c>
      <c r="E61" s="6" t="s">
        <v>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 spans="1:9" ht="14.4" x14ac:dyDescent="0.3">
      <c r="A62" s="7" t="s">
        <v>68</v>
      </c>
      <c r="B62" s="8">
        <v>152036146513</v>
      </c>
      <c r="C62" s="8">
        <v>95757816653</v>
      </c>
      <c r="D62" s="8">
        <v>23882256376</v>
      </c>
      <c r="E62" s="8">
        <v>21675962715</v>
      </c>
      <c r="F62" s="8">
        <v>18244052409</v>
      </c>
      <c r="G62" s="8">
        <v>17154969264</v>
      </c>
      <c r="H62" s="8">
        <v>5638203967</v>
      </c>
      <c r="I62" s="8">
        <v>4520993451</v>
      </c>
    </row>
    <row r="64" spans="1:9" x14ac:dyDescent="0.3">
      <c r="A64" s="9" t="s">
        <v>69</v>
      </c>
    </row>
    <row r="66" spans="1:1" x14ac:dyDescent="0.3">
      <c r="A66" s="10" t="s">
        <v>70</v>
      </c>
    </row>
    <row r="67" spans="1:1" x14ac:dyDescent="0.3">
      <c r="A67" s="9" t="s">
        <v>73</v>
      </c>
    </row>
    <row r="68" spans="1:1" x14ac:dyDescent="0.3">
      <c r="A68" s="9" t="s">
        <v>88</v>
      </c>
    </row>
    <row r="69" spans="1:1" x14ac:dyDescent="0.3">
      <c r="A69" s="9" t="s">
        <v>89</v>
      </c>
    </row>
    <row r="70" spans="1:1" x14ac:dyDescent="0.3">
      <c r="A70" s="9" t="s">
        <v>71</v>
      </c>
    </row>
    <row r="71" spans="1:1" x14ac:dyDescent="0.3">
      <c r="A71" s="9" t="s">
        <v>74</v>
      </c>
    </row>
    <row r="72" spans="1:1" x14ac:dyDescent="0.3">
      <c r="A72" s="9" t="s">
        <v>75</v>
      </c>
    </row>
    <row r="73" spans="1:1" x14ac:dyDescent="0.3">
      <c r="A73" s="9" t="s">
        <v>76</v>
      </c>
    </row>
    <row r="74" spans="1:1" x14ac:dyDescent="0.3">
      <c r="A74" s="9" t="s">
        <v>77</v>
      </c>
    </row>
    <row r="75" spans="1:1" x14ac:dyDescent="0.3">
      <c r="A75" s="9" t="s">
        <v>78</v>
      </c>
    </row>
    <row r="76" spans="1:1" x14ac:dyDescent="0.3">
      <c r="A76" s="9" t="s">
        <v>79</v>
      </c>
    </row>
    <row r="77" spans="1:1" x14ac:dyDescent="0.3">
      <c r="A77" s="9" t="s">
        <v>80</v>
      </c>
    </row>
    <row r="78" spans="1:1" x14ac:dyDescent="0.3">
      <c r="A78" s="9" t="s">
        <v>81</v>
      </c>
    </row>
    <row r="79" spans="1:1" x14ac:dyDescent="0.3">
      <c r="A79" s="9" t="s">
        <v>82</v>
      </c>
    </row>
    <row r="80" spans="1:1" x14ac:dyDescent="0.3">
      <c r="A80" s="9" t="s">
        <v>83</v>
      </c>
    </row>
    <row r="81" spans="1:1" x14ac:dyDescent="0.3">
      <c r="A81" s="9" t="s">
        <v>84</v>
      </c>
    </row>
    <row r="82" spans="1:1" x14ac:dyDescent="0.3">
      <c r="A82" s="9" t="s">
        <v>85</v>
      </c>
    </row>
    <row r="83" spans="1:1" x14ac:dyDescent="0.3">
      <c r="A83" s="9" t="s">
        <v>87</v>
      </c>
    </row>
    <row r="84" spans="1:1" x14ac:dyDescent="0.3">
      <c r="A84" s="9" t="s">
        <v>90</v>
      </c>
    </row>
    <row r="85" spans="1:1" x14ac:dyDescent="0.3">
      <c r="A85" s="9" t="s">
        <v>86</v>
      </c>
    </row>
    <row r="86" spans="1:1" x14ac:dyDescent="0.3">
      <c r="A86" s="9"/>
    </row>
    <row r="87" spans="1:1" x14ac:dyDescent="0.3">
      <c r="A87" s="9"/>
    </row>
    <row r="88" spans="1:1" x14ac:dyDescent="0.3">
      <c r="A88" s="9"/>
    </row>
  </sheetData>
  <conditionalFormatting sqref="A6:I62">
    <cfRule type="expression" dxfId="0" priority="1">
      <formula>MOD(ROW(),2)&lt;&gt;0</formula>
    </cfRule>
  </conditionalFormatting>
  <pageMargins left="0.5" right="0.5" top="0.5" bottom="0.5" header="0.5" footer="0.1"/>
  <pageSetup fitToHeight="0" orientation="landscape"/>
  <headerFooter>
    <oddFooter>&amp;L&amp;"-,Regular"&amp;7Created On: Friday, March 18, 2022 11:48 AM&amp;R&amp;"-,Regular"&amp;7Page : &amp;"-,Regular"&amp;7&amp;P&amp;"-,Regular"&amp;7 of &amp;"-,Regular"&amp;7&amp;N</oddFooter>
    <evenFooter>&amp;L&amp;"-,Regular"&amp;7Created On: Friday, March 18, 2022 11:48 AM&amp;R&amp;"-,Regular"&amp;7Page : &amp;"-,Regular"&amp;7&amp;P&amp;"-,Regular"&amp;7 of &amp;"-,Regular"&amp;7&amp;N</evenFooter>
    <firstFooter>&amp;L&amp;"-,Regular"&amp;7Created On: Friday, March 18, 2022 11:48 AM&amp;R&amp;"-,Regular"&amp;7Page : &amp;"-,Regular"&amp;7&amp;P&amp;"-,Regular"&amp;7 of &amp;"-,Regular"&amp;7&amp;N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50</vt:lpstr>
      <vt:lpstr>'50'!Print_Area</vt:lpstr>
      <vt:lpstr>'50'!Print_Titles</vt:lpstr>
      <vt:lpstr>TitleRegion1.A5.I62.1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VIII Group Expenditures</dc:title>
  <dc:creator>Christopher Kessler</dc:creator>
  <cp:lastModifiedBy>Christopher Kessler</cp:lastModifiedBy>
  <dcterms:created xsi:type="dcterms:W3CDTF">2022-03-18T15:48:45Z</dcterms:created>
  <dcterms:modified xsi:type="dcterms:W3CDTF">2022-03-24T13:21:32Z</dcterms:modified>
</cp:coreProperties>
</file>